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Users\saito\OneDrive\デスクトップ\"/>
    </mc:Choice>
  </mc:AlternateContent>
  <xr:revisionPtr revIDLastSave="0" documentId="13_ncr:1_{00F27BDC-7824-4118-985F-CA48C8148929}" xr6:coauthVersionLast="47" xr6:coauthVersionMax="47" xr10:uidLastSave="{00000000-0000-0000-0000-000000000000}"/>
  <bookViews>
    <workbookView xWindow="-108" yWindow="-108" windowWidth="23256" windowHeight="12456" xr2:uid="{00000000-000D-0000-FFFF-FFFF00000000}"/>
  </bookViews>
  <sheets>
    <sheet name="【サンプル】★優秀校★ " sheetId="6" r:id="rId1"/>
    <sheet name="1検索方法" sheetId="4" r:id="rId2"/>
    <sheet name="学校番号検索用" sheetId="3" r:id="rId3"/>
    <sheet name="★優秀校★" sheetId="1" r:id="rId4"/>
    <sheet name="★優秀選手★ " sheetId="2" r:id="rId5"/>
    <sheet name="【資料】表彰規定P22" sheetId="5" r:id="rId6"/>
  </sheets>
  <definedNames>
    <definedName name="_xlnm._FilterDatabase" localSheetId="2" hidden="1">学校番号検索用!$A$1:$I$529</definedName>
    <definedName name="_xlnm.Print_Area" localSheetId="0">'【サンプル】★優秀校★ '!$A$1:$F$15</definedName>
    <definedName name="_xlnm.Print_Area" localSheetId="5">【資料】表彰規定P22!$A$1:$R$118</definedName>
    <definedName name="_xlnm.Print_Area" localSheetId="3">★優秀校★!$A$1:$F$15</definedName>
    <definedName name="_xlnm.Print_Area" localSheetId="4">'★優秀選手★ '!$A$1:$F$24</definedName>
    <definedName name="_xlnm.Print_Area" localSheetId="2">学校番号検索用!$A$1:$I$223</definedName>
    <definedName name="データベース" localSheetId="2">学校番号検索用!$A$1:$I$223</definedName>
    <definedName name="データベース">#REF!</definedName>
    <definedName name="学校番号" localSheetId="5">#REF!</definedName>
    <definedName name="学校番号" localSheetId="1">#REF!</definedName>
    <definedName name="学校番号">#REF!</definedName>
    <definedName name="学校名" localSheetId="5">#REF!</definedName>
    <definedName name="学校名" localSheetId="1">#REF!</definedName>
    <definedName name="学校名">#REF!</definedName>
    <definedName name="全表">#REF!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3" i="2" l="1"/>
  <c r="F4" i="2"/>
  <c r="B15" i="6"/>
  <c r="B14" i="6"/>
  <c r="B13" i="6"/>
  <c r="B12" i="6"/>
  <c r="B11" i="6"/>
  <c r="B10" i="6"/>
  <c r="B9" i="2"/>
  <c r="B10" i="2"/>
  <c r="B11" i="2"/>
  <c r="B12" i="2"/>
  <c r="B13" i="2"/>
  <c r="B14" i="2"/>
  <c r="B15" i="2"/>
  <c r="B16" i="2"/>
  <c r="B17" i="2"/>
  <c r="B18" i="2"/>
  <c r="B19" i="2"/>
  <c r="B20" i="2"/>
  <c r="B21" i="2"/>
  <c r="B22" i="2"/>
  <c r="B23" i="2"/>
  <c r="B24" i="2"/>
  <c r="B8" i="2"/>
  <c r="B8" i="1"/>
  <c r="B15" i="1"/>
  <c r="B9" i="1"/>
  <c r="B10" i="1"/>
  <c r="B11" i="1"/>
  <c r="B12" i="1"/>
  <c r="B13" i="1"/>
  <c r="B14" i="1"/>
</calcChain>
</file>

<file path=xl/sharedStrings.xml><?xml version="1.0" encoding="utf-8"?>
<sst xmlns="http://schemas.openxmlformats.org/spreadsheetml/2006/main" count="4575" uniqueCount="2234">
  <si>
    <t>成　　　績</t>
    <rPh sb="0" eb="1">
      <t>シゲル</t>
    </rPh>
    <rPh sb="4" eb="5">
      <t>イサオ</t>
    </rPh>
    <phoneticPr fontId="1"/>
  </si>
  <si>
    <t>【優秀選手】</t>
    <rPh sb="1" eb="2">
      <t>ユウ</t>
    </rPh>
    <rPh sb="2" eb="3">
      <t>ヒデ</t>
    </rPh>
    <rPh sb="3" eb="4">
      <t>セン</t>
    </rPh>
    <rPh sb="4" eb="5">
      <t>テ</t>
    </rPh>
    <phoneticPr fontId="1"/>
  </si>
  <si>
    <t>【優秀校】</t>
    <rPh sb="1" eb="2">
      <t>ユウ</t>
    </rPh>
    <rPh sb="2" eb="3">
      <t>ヒデ</t>
    </rPh>
    <rPh sb="3" eb="4">
      <t>コウ</t>
    </rPh>
    <phoneticPr fontId="1"/>
  </si>
  <si>
    <t>男女</t>
    <rPh sb="0" eb="2">
      <t>ダンジョ</t>
    </rPh>
    <phoneticPr fontId="1"/>
  </si>
  <si>
    <t>専門部名：</t>
    <rPh sb="0" eb="2">
      <t>センモン</t>
    </rPh>
    <rPh sb="2" eb="3">
      <t>ブ</t>
    </rPh>
    <rPh sb="3" eb="4">
      <t>メイ</t>
    </rPh>
    <phoneticPr fontId="1"/>
  </si>
  <si>
    <t>専門部長名：</t>
    <rPh sb="0" eb="2">
      <t>センモン</t>
    </rPh>
    <rPh sb="2" eb="5">
      <t>ブチョウメイ</t>
    </rPh>
    <phoneticPr fontId="1"/>
  </si>
  <si>
    <r>
      <t>苗字と名前の間は</t>
    </r>
    <r>
      <rPr>
        <b/>
        <sz val="10"/>
        <rFont val="HG丸ｺﾞｼｯｸM-PRO"/>
        <family val="3"/>
        <charset val="128"/>
      </rPr>
      <t>全角1文字スペース</t>
    </r>
    <r>
      <rPr>
        <sz val="10"/>
        <rFont val="HG丸ｺﾞｼｯｸM-PRO"/>
        <family val="3"/>
        <charset val="128"/>
      </rPr>
      <t>を入れてください。</t>
    </r>
    <rPh sb="0" eb="2">
      <t>ミョウジ</t>
    </rPh>
    <rPh sb="3" eb="5">
      <t>ナマエ</t>
    </rPh>
    <rPh sb="6" eb="7">
      <t>アイダ</t>
    </rPh>
    <rPh sb="8" eb="10">
      <t>ゼンカク</t>
    </rPh>
    <rPh sb="11" eb="13">
      <t>モジ</t>
    </rPh>
    <rPh sb="18" eb="19">
      <t>イ</t>
    </rPh>
    <phoneticPr fontId="1"/>
  </si>
  <si>
    <t>エントリー人数
（数字のみ入力）</t>
    <rPh sb="5" eb="7">
      <t>ニンズウ</t>
    </rPh>
    <rPh sb="9" eb="11">
      <t>スウジ</t>
    </rPh>
    <rPh sb="13" eb="15">
      <t>ニュウリョク</t>
    </rPh>
    <phoneticPr fontId="1"/>
  </si>
  <si>
    <t>基準</t>
    <rPh sb="0" eb="1">
      <t>モト</t>
    </rPh>
    <rPh sb="1" eb="2">
      <t>ジュン</t>
    </rPh>
    <phoneticPr fontId="1"/>
  </si>
  <si>
    <t>名　前
（漢字に注意）</t>
    <rPh sb="0" eb="1">
      <t>ナ</t>
    </rPh>
    <rPh sb="2" eb="3">
      <t>マエ</t>
    </rPh>
    <rPh sb="5" eb="7">
      <t>カンジ</t>
    </rPh>
    <rPh sb="8" eb="10">
      <t>チュウイ</t>
    </rPh>
    <phoneticPr fontId="1"/>
  </si>
  <si>
    <t/>
  </si>
  <si>
    <t>学校番号</t>
    <rPh sb="0" eb="2">
      <t>ガッコウ</t>
    </rPh>
    <rPh sb="2" eb="4">
      <t>バンゴウ</t>
    </rPh>
    <phoneticPr fontId="1"/>
  </si>
  <si>
    <t>学　校　名</t>
    <rPh sb="0" eb="1">
      <t>ガク</t>
    </rPh>
    <rPh sb="2" eb="3">
      <t>コウ</t>
    </rPh>
    <rPh sb="4" eb="5">
      <t>メイ</t>
    </rPh>
    <phoneticPr fontId="1"/>
  </si>
  <si>
    <t>男子</t>
  </si>
  <si>
    <t>令和4年度  優 秀 校 ・ 優 秀 選 手 (高体連表彰）申 請 書</t>
    <rPh sb="0" eb="1">
      <t>レイ</t>
    </rPh>
    <rPh sb="1" eb="2">
      <t>ワ</t>
    </rPh>
    <rPh sb="3" eb="5">
      <t>ネンド</t>
    </rPh>
    <rPh sb="4" eb="5">
      <t>ド</t>
    </rPh>
    <rPh sb="7" eb="8">
      <t>ユウ</t>
    </rPh>
    <rPh sb="9" eb="10">
      <t>ヒデ</t>
    </rPh>
    <rPh sb="11" eb="12">
      <t>コウ</t>
    </rPh>
    <rPh sb="15" eb="16">
      <t>ユウ</t>
    </rPh>
    <rPh sb="17" eb="18">
      <t>ヒデ</t>
    </rPh>
    <rPh sb="19" eb="20">
      <t>セン</t>
    </rPh>
    <rPh sb="21" eb="22">
      <t>テ</t>
    </rPh>
    <rPh sb="24" eb="27">
      <t>コウタイレン</t>
    </rPh>
    <rPh sb="27" eb="29">
      <t>ヒョウショウ</t>
    </rPh>
    <rPh sb="30" eb="31">
      <t>サル</t>
    </rPh>
    <rPh sb="32" eb="33">
      <t>ショウ</t>
    </rPh>
    <rPh sb="34" eb="35">
      <t>ショ</t>
    </rPh>
    <phoneticPr fontId="1"/>
  </si>
  <si>
    <t>学校番号番号</t>
    <rPh sb="0" eb="4">
      <t>ガッコウバンゴウ</t>
    </rPh>
    <rPh sb="4" eb="6">
      <t>バンゴウ</t>
    </rPh>
    <phoneticPr fontId="21"/>
  </si>
  <si>
    <t>学校名(正式）</t>
  </si>
  <si>
    <t>郵便番号</t>
  </si>
  <si>
    <t>所在地</t>
  </si>
  <si>
    <t>電話番号</t>
  </si>
  <si>
    <t>交換便</t>
  </si>
  <si>
    <t>メモ</t>
  </si>
  <si>
    <t>課程種別</t>
    <rPh sb="0" eb="2">
      <t>カテイ</t>
    </rPh>
    <rPh sb="2" eb="4">
      <t>シュベツ</t>
    </rPh>
    <phoneticPr fontId="22"/>
  </si>
  <si>
    <t>性別</t>
    <rPh sb="0" eb="2">
      <t>セイベツ</t>
    </rPh>
    <phoneticPr fontId="22"/>
  </si>
  <si>
    <t>東京工業大学附属科学技術高等学校</t>
  </si>
  <si>
    <t>108-0023</t>
  </si>
  <si>
    <t>港区芝浦3-3-6</t>
    <phoneticPr fontId="22"/>
  </si>
  <si>
    <t>03-3453-2251</t>
  </si>
  <si>
    <t>全</t>
  </si>
  <si>
    <t>共</t>
    <rPh sb="0" eb="1">
      <t>キョウ</t>
    </rPh>
    <phoneticPr fontId="19"/>
  </si>
  <si>
    <t>国立</t>
    <rPh sb="0" eb="2">
      <t>コクリツ</t>
    </rPh>
    <phoneticPr fontId="19"/>
  </si>
  <si>
    <t>筑波大学附属高等学校</t>
  </si>
  <si>
    <t>112-0012</t>
  </si>
  <si>
    <t>文京区大塚1-9-1</t>
  </si>
  <si>
    <t>03(3941)7176</t>
  </si>
  <si>
    <t>お茶の水女子大学附属高等学校</t>
  </si>
  <si>
    <t>112-8610</t>
  </si>
  <si>
    <t>文京区大塚2-1-1</t>
  </si>
  <si>
    <t>03(5978)5855</t>
  </si>
  <si>
    <t>女</t>
    <rPh sb="0" eb="1">
      <t>オンナ</t>
    </rPh>
    <phoneticPr fontId="19"/>
  </si>
  <si>
    <t>筑波大学付属駒場高等学校</t>
  </si>
  <si>
    <t>154-0001</t>
  </si>
  <si>
    <t>世田谷区池尻4-7-1</t>
  </si>
  <si>
    <t>03(3411)8521</t>
  </si>
  <si>
    <t>男</t>
    <rPh sb="0" eb="1">
      <t>オトコ</t>
    </rPh>
    <phoneticPr fontId="19"/>
  </si>
  <si>
    <t>東京学芸大学附属高等学校</t>
  </si>
  <si>
    <t>154-0002</t>
  </si>
  <si>
    <t>世田谷区下馬4-1-5</t>
  </si>
  <si>
    <t>03(3421)5151</t>
  </si>
  <si>
    <t>東京学芸大学附属国際中等教育学校</t>
  </si>
  <si>
    <t>178-0063</t>
  </si>
  <si>
    <t>練馬区東大泉5-22-1</t>
  </si>
  <si>
    <t>03(5905)1326</t>
  </si>
  <si>
    <t>東京大学教育学部附属中等教育学校</t>
  </si>
  <si>
    <t>164-8654</t>
  </si>
  <si>
    <t>中野区南台1-15-1</t>
  </si>
  <si>
    <t>03(5351)9050</t>
  </si>
  <si>
    <t>東京工業高等専門学校</t>
  </si>
  <si>
    <t>193-0997</t>
  </si>
  <si>
    <t>八王子市椚田町1220-2</t>
  </si>
  <si>
    <t>042(668)5128</t>
  </si>
  <si>
    <t>愛国高等学校</t>
  </si>
  <si>
    <t>133-8585</t>
  </si>
  <si>
    <t>江戸川区西小岩5-7-1</t>
  </si>
  <si>
    <t>03(3658)4111</t>
  </si>
  <si>
    <t>私立</t>
    <rPh sb="0" eb="2">
      <t>シリツ</t>
    </rPh>
    <phoneticPr fontId="19"/>
  </si>
  <si>
    <t>ID学園高等学校</t>
    <rPh sb="2" eb="4">
      <t>ガクエン</t>
    </rPh>
    <rPh sb="4" eb="8">
      <t>コウトウガッコウ</t>
    </rPh>
    <phoneticPr fontId="21"/>
  </si>
  <si>
    <t>101-0061</t>
    <phoneticPr fontId="21"/>
  </si>
  <si>
    <t>千代田区神田三崎町3-2-14</t>
    <rPh sb="0" eb="4">
      <t>チヨダク</t>
    </rPh>
    <rPh sb="4" eb="6">
      <t>カンダ</t>
    </rPh>
    <rPh sb="6" eb="8">
      <t>ミサキ</t>
    </rPh>
    <rPh sb="8" eb="9">
      <t>チョウ</t>
    </rPh>
    <phoneticPr fontId="21"/>
  </si>
  <si>
    <t>03(5842)1969</t>
    <phoneticPr fontId="21"/>
  </si>
  <si>
    <t>通</t>
    <rPh sb="0" eb="1">
      <t>ツウ</t>
    </rPh>
    <phoneticPr fontId="21"/>
  </si>
  <si>
    <t>青山学院高等部</t>
  </si>
  <si>
    <t>150-8366</t>
  </si>
  <si>
    <t>渋谷区渋谷4-4-25</t>
  </si>
  <si>
    <t>03(3409)3880</t>
  </si>
  <si>
    <t>麻布高等学校</t>
  </si>
  <si>
    <t>106-0046</t>
  </si>
  <si>
    <t>港区元麻布2-3-29</t>
  </si>
  <si>
    <t>03(3446)6541</t>
  </si>
  <si>
    <t>男</t>
    <rPh sb="0" eb="1">
      <t>ダン</t>
    </rPh>
    <phoneticPr fontId="19"/>
  </si>
  <si>
    <t>飛鳥未来高等学校池袋キャンパス</t>
  </si>
  <si>
    <t>171-0022</t>
  </si>
  <si>
    <r>
      <t>豊島区南池袋2-</t>
    </r>
    <r>
      <rPr>
        <sz val="11"/>
        <color rgb="FF000000"/>
        <rFont val="Segoe UI Symbol"/>
        <family val="3"/>
      </rPr>
      <t>3</t>
    </r>
    <r>
      <rPr>
        <sz val="11"/>
        <color rgb="FF000000"/>
        <rFont val="Meiryo UI"/>
        <family val="3"/>
        <charset val="128"/>
      </rPr>
      <t>1-2</t>
    </r>
    <phoneticPr fontId="19"/>
  </si>
  <si>
    <t>03-5979-8388　</t>
  </si>
  <si>
    <t>通</t>
    <rPh sb="0" eb="1">
      <t>ツウ</t>
    </rPh>
    <phoneticPr fontId="22"/>
  </si>
  <si>
    <t>共</t>
    <rPh sb="0" eb="1">
      <t>トモ</t>
    </rPh>
    <phoneticPr fontId="19"/>
  </si>
  <si>
    <t>飛鳥未来きずな高等学校立川キャンパス</t>
    <rPh sb="11" eb="13">
      <t>タチカワ</t>
    </rPh>
    <phoneticPr fontId="22"/>
  </si>
  <si>
    <t>190-0012</t>
    <phoneticPr fontId="21"/>
  </si>
  <si>
    <t>立川市曙町2-19-12</t>
    <rPh sb="0" eb="2">
      <t>タチカワ</t>
    </rPh>
    <rPh sb="2" eb="3">
      <t>シ</t>
    </rPh>
    <rPh sb="3" eb="5">
      <t>アケボノチョウ</t>
    </rPh>
    <phoneticPr fontId="21"/>
  </si>
  <si>
    <t>042(548)5613</t>
    <phoneticPr fontId="21"/>
  </si>
  <si>
    <t>あずさ第一高等学校渋谷キャンパス</t>
    <phoneticPr fontId="22"/>
  </si>
  <si>
    <t>150-0031</t>
  </si>
  <si>
    <t>渋谷区桜丘町5-4</t>
    <phoneticPr fontId="22"/>
  </si>
  <si>
    <t>03-6416-0425</t>
  </si>
  <si>
    <t>あずさ第一高等学校　〒278-0037 千葉県野田市野田405-1 TEL 04-7122-2400 FAX 04-7125-8115</t>
  </si>
  <si>
    <t>通</t>
  </si>
  <si>
    <t>足立学園高等学校</t>
  </si>
  <si>
    <t>120-0026</t>
  </si>
  <si>
    <t>足立区千住旭町40-24</t>
  </si>
  <si>
    <t>03(3888)5331</t>
  </si>
  <si>
    <t>全</t>
    <phoneticPr fontId="22"/>
  </si>
  <si>
    <t>男</t>
    <phoneticPr fontId="22"/>
  </si>
  <si>
    <t>跡見学園高等学校</t>
  </si>
  <si>
    <t>112-8629</t>
  </si>
  <si>
    <t>文京区大塚1-5-9</t>
  </si>
  <si>
    <t>03(3941)8167</t>
  </si>
  <si>
    <t>女</t>
    <rPh sb="0" eb="1">
      <t>ジョ</t>
    </rPh>
    <phoneticPr fontId="22"/>
  </si>
  <si>
    <t>安部学院高等学校</t>
  </si>
  <si>
    <t>114-0005</t>
  </si>
  <si>
    <t>北区栄町35-4</t>
  </si>
  <si>
    <t>03(3913)2323</t>
  </si>
  <si>
    <t>郁文館グローバル</t>
    <phoneticPr fontId="21"/>
  </si>
  <si>
    <t>113-0023</t>
  </si>
  <si>
    <t>文京区向丘2-19-1</t>
    <phoneticPr fontId="22"/>
  </si>
  <si>
    <t>03-3828-2206</t>
  </si>
  <si>
    <t>全</t>
    <rPh sb="0" eb="1">
      <t>ゼン</t>
    </rPh>
    <phoneticPr fontId="22"/>
  </si>
  <si>
    <t>郁文館高等学校</t>
  </si>
  <si>
    <t>文京区向丘2-19-1</t>
  </si>
  <si>
    <t>03(3828)2206</t>
  </si>
  <si>
    <t>共</t>
    <rPh sb="0" eb="1">
      <t>キョウ</t>
    </rPh>
    <phoneticPr fontId="22"/>
  </si>
  <si>
    <t>岩倉高等学校</t>
  </si>
  <si>
    <t>110-0005</t>
  </si>
  <si>
    <t>台東区上野7-8-8</t>
  </si>
  <si>
    <t>03(3841)3086</t>
  </si>
  <si>
    <t>上野学園高等学校</t>
  </si>
  <si>
    <t>110-8642</t>
  </si>
  <si>
    <t>台東区東上野4-24-12</t>
  </si>
  <si>
    <t>03(3847)2201</t>
  </si>
  <si>
    <t>穎明館高等学校</t>
  </si>
  <si>
    <t>193-0944</t>
  </si>
  <si>
    <t>八王子市館町2600</t>
  </si>
  <si>
    <t>042(664)6000</t>
  </si>
  <si>
    <t>共</t>
  </si>
  <si>
    <t>江戸川女子高等学校</t>
  </si>
  <si>
    <t>133-8552</t>
  </si>
  <si>
    <t>江戸川区東小岩5-22-1</t>
  </si>
  <si>
    <t>03(3659)1241</t>
  </si>
  <si>
    <t>NHK学園高等学校</t>
    <phoneticPr fontId="22"/>
  </si>
  <si>
    <t>186-8001</t>
  </si>
  <si>
    <t>国立市富士見台2-36-2</t>
  </si>
  <si>
    <t>042(573)8111</t>
  </si>
  <si>
    <t>桜蔭高等学校</t>
  </si>
  <si>
    <t>113-0033</t>
  </si>
  <si>
    <t>文京区本郷1-5-25</t>
  </si>
  <si>
    <t>03(3811)0147</t>
  </si>
  <si>
    <t>桜美林高等学校</t>
  </si>
  <si>
    <t>194-0294</t>
  </si>
  <si>
    <t>町田市常盤町3758</t>
  </si>
  <si>
    <t>042(797)2667</t>
  </si>
  <si>
    <t>鷗友学園女子高等学校</t>
  </si>
  <si>
    <t>156-8551</t>
  </si>
  <si>
    <t>世田谷区宮坂1-5-30</t>
  </si>
  <si>
    <t>03(3420)0136</t>
  </si>
  <si>
    <t>大妻高等学校</t>
  </si>
  <si>
    <t>102-8357</t>
  </si>
  <si>
    <t>千代田区三番町12</t>
  </si>
  <si>
    <t>03(5275)6057</t>
  </si>
  <si>
    <t>大妻多摩高等学校</t>
  </si>
  <si>
    <t>206-8540</t>
  </si>
  <si>
    <t>多摩市唐木田2-7-1</t>
  </si>
  <si>
    <t>042(372)9113</t>
  </si>
  <si>
    <t>大妻中野高等学校</t>
  </si>
  <si>
    <t>164-0002</t>
  </si>
  <si>
    <t>中野区上高田2-3-7</t>
  </si>
  <si>
    <t>03(3389)7211</t>
  </si>
  <si>
    <t>大原学園高等学校</t>
    <phoneticPr fontId="22" type="Hiragana"/>
  </si>
  <si>
    <t>101-0051　</t>
  </si>
  <si>
    <t>千代田区神田神保町2-42</t>
    <phoneticPr fontId="22"/>
  </si>
  <si>
    <t>03-3237-3141</t>
  </si>
  <si>
    <t>大森学園高等学校</t>
  </si>
  <si>
    <t>143-0015</t>
  </si>
  <si>
    <t>大田区大森西3-2-12</t>
  </si>
  <si>
    <t>03(3762)7336</t>
  </si>
  <si>
    <t>海城高等学校</t>
  </si>
  <si>
    <t>169-0072</t>
  </si>
  <si>
    <t>新宿区大久保3-6-1</t>
  </si>
  <si>
    <t>03(3209)5880</t>
  </si>
  <si>
    <t>男</t>
  </si>
  <si>
    <t>開成高等学校</t>
  </si>
  <si>
    <t>116-0013</t>
  </si>
  <si>
    <t>荒川区西日暮里4-2-4</t>
  </si>
  <si>
    <t>03(3822)0741</t>
  </si>
  <si>
    <t>段</t>
    <rPh sb="0" eb="1">
      <t>ダン</t>
    </rPh>
    <phoneticPr fontId="22"/>
  </si>
  <si>
    <t>開智日本橋学園高等学校</t>
    <phoneticPr fontId="22"/>
  </si>
  <si>
    <t>103-8384</t>
  </si>
  <si>
    <t>中央区日本橋馬喰町2-7-6</t>
  </si>
  <si>
    <t>03(3662)2507</t>
  </si>
  <si>
    <t>かえつ有明高等学校</t>
  </si>
  <si>
    <t>135-8711</t>
  </si>
  <si>
    <t>江東区東雲2-16-1</t>
  </si>
  <si>
    <t>03(5564)2111</t>
  </si>
  <si>
    <t>科学技術学園高等学校</t>
    <phoneticPr fontId="22"/>
  </si>
  <si>
    <t>157-8562</t>
  </si>
  <si>
    <t>世田谷区成城1-11-1</t>
  </si>
  <si>
    <t>03(5494)7711</t>
  </si>
  <si>
    <t>定通</t>
    <rPh sb="0" eb="1">
      <t>テイ</t>
    </rPh>
    <rPh sb="1" eb="2">
      <t>ツウ</t>
    </rPh>
    <phoneticPr fontId="22"/>
  </si>
  <si>
    <t>科学技術学園高等学校通信制課程日野工業高等学園</t>
    <rPh sb="10" eb="12">
      <t>ツウシン</t>
    </rPh>
    <rPh sb="12" eb="15">
      <t>セイカテイ</t>
    </rPh>
    <rPh sb="17" eb="23">
      <t>コウギョウコウトウガクエン</t>
    </rPh>
    <phoneticPr fontId="22"/>
  </si>
  <si>
    <t>191-0003</t>
  </si>
  <si>
    <t>日野市日野台3－1－1</t>
  </si>
  <si>
    <t>042-586-5053</t>
  </si>
  <si>
    <t>学習院高等科</t>
  </si>
  <si>
    <t>171-0031</t>
  </si>
  <si>
    <t>豊島区目白1-5-1</t>
  </si>
  <si>
    <t>03(3986)0221</t>
  </si>
  <si>
    <t>学習院女子高等科</t>
  </si>
  <si>
    <t>162-8656</t>
  </si>
  <si>
    <t>新宿区戸山3-20-1</t>
  </si>
  <si>
    <t>03(3203)1901</t>
  </si>
  <si>
    <t>蒲田女子高等学校</t>
  </si>
  <si>
    <t>144-8544</t>
  </si>
  <si>
    <t>大田区本羽田1-4-1</t>
  </si>
  <si>
    <t>03(3742)1511</t>
  </si>
  <si>
    <t>川村高等学校</t>
  </si>
  <si>
    <t>豊島区目白2-22-3</t>
  </si>
  <si>
    <t>03(3984)8321</t>
  </si>
  <si>
    <t>神田女学園高等学校</t>
  </si>
  <si>
    <t>101-0064</t>
  </si>
  <si>
    <t>千代田区猿楽町2-3-6</t>
  </si>
  <si>
    <t>03(6383)3751</t>
  </si>
  <si>
    <t>関東国際高等学校</t>
  </si>
  <si>
    <t>151-0071</t>
  </si>
  <si>
    <t>渋谷区本町3-2-2</t>
  </si>
  <si>
    <t>03(3376)2244</t>
  </si>
  <si>
    <t>関東第一高等学校</t>
  </si>
  <si>
    <t>132-0031</t>
  </si>
  <si>
    <t>江戸川区松島2-10-11</t>
  </si>
  <si>
    <t>03(3653)1541</t>
  </si>
  <si>
    <t>2039A</t>
    <phoneticPr fontId="22"/>
  </si>
  <si>
    <t>北豊島高等学校</t>
  </si>
  <si>
    <t>116-8555</t>
  </si>
  <si>
    <t>荒川区東尾久6-34-24</t>
  </si>
  <si>
    <t>03(3895)4490</t>
  </si>
  <si>
    <t>全通</t>
    <rPh sb="1" eb="2">
      <t>ツウ</t>
    </rPh>
    <phoneticPr fontId="22"/>
  </si>
  <si>
    <t>2039B</t>
    <phoneticPr fontId="22"/>
  </si>
  <si>
    <t>北豊島高等学校通信課程</t>
    <rPh sb="7" eb="11">
      <t>ツウシンカテイ</t>
    </rPh>
    <phoneticPr fontId="21"/>
  </si>
  <si>
    <t>吉祥女子高等学校</t>
  </si>
  <si>
    <t>180-0002</t>
  </si>
  <si>
    <t>武蔵野市吉祥寺東町4-12-20</t>
  </si>
  <si>
    <t>0422(22)8117</t>
  </si>
  <si>
    <t>共栄学園高等学校</t>
  </si>
  <si>
    <t>124-0003</t>
  </si>
  <si>
    <t>葛飾区お花茶屋2-6-1</t>
  </si>
  <si>
    <t>03(3601)7136</t>
  </si>
  <si>
    <t>暁星高等学校</t>
  </si>
  <si>
    <t>102-8133</t>
  </si>
  <si>
    <t>千代田区富士見1-2-5</t>
  </si>
  <si>
    <t>03(3262)3291</t>
  </si>
  <si>
    <t>男</t>
    <phoneticPr fontId="19"/>
  </si>
  <si>
    <t>共立女子高等学校</t>
  </si>
  <si>
    <t>101-8433</t>
  </si>
  <si>
    <t>千代田区一ツ橋2-2-1(高)</t>
  </si>
  <si>
    <t>03(3237)2744</t>
  </si>
  <si>
    <t>共立女子第二高等学校</t>
  </si>
  <si>
    <t>193-0826</t>
  </si>
  <si>
    <t>八王子市元八王子町1-710</t>
  </si>
  <si>
    <t>0426(61)9952</t>
  </si>
  <si>
    <t>錦城学園高等学校</t>
  </si>
  <si>
    <t>101-0054</t>
  </si>
  <si>
    <t>千代田区神田錦町3-1</t>
  </si>
  <si>
    <t>03(3291)3211</t>
  </si>
  <si>
    <t>錦城高等学校</t>
  </si>
  <si>
    <t>187-0001</t>
  </si>
  <si>
    <t>小平市大沼町5-3-7</t>
  </si>
  <si>
    <t>042(341)0741</t>
  </si>
  <si>
    <t>国立音楽大学附属高等学校</t>
  </si>
  <si>
    <t>186-0005</t>
  </si>
  <si>
    <t>国立市西2-12-19</t>
  </si>
  <si>
    <t>042(572)4111</t>
  </si>
  <si>
    <t>国本女子高等学校</t>
  </si>
  <si>
    <t>157-0067</t>
  </si>
  <si>
    <t>世田谷区喜多見8-15-33</t>
  </si>
  <si>
    <t>03(3416)4722</t>
  </si>
  <si>
    <t>クラーク記念国際高等学校</t>
  </si>
  <si>
    <t>169-0075</t>
  </si>
  <si>
    <t>新宿区高田馬場1-16-17</t>
  </si>
  <si>
    <t>03(3203)3600</t>
  </si>
  <si>
    <t>慶應義塾女子高等学校</t>
  </si>
  <si>
    <t>108-0073</t>
  </si>
  <si>
    <t>港区三田2-17-23</t>
  </si>
  <si>
    <t>03(5427)1674</t>
  </si>
  <si>
    <t>京華高等学校</t>
  </si>
  <si>
    <t>112-8612</t>
  </si>
  <si>
    <t>文京区白山5-6-6</t>
  </si>
  <si>
    <t>03(3946)4451</t>
  </si>
  <si>
    <t>京華商業高等学校</t>
  </si>
  <si>
    <t>03(3946)4491</t>
  </si>
  <si>
    <t>京華女子高等学校</t>
  </si>
  <si>
    <t>112-8613</t>
  </si>
  <si>
    <t>文京区白山5-13-5</t>
  </si>
  <si>
    <t>03(3946)4434</t>
  </si>
  <si>
    <t>恵泉女学園高等学校</t>
  </si>
  <si>
    <t>156-0055</t>
  </si>
  <si>
    <t>世田谷区船橋5-8-1</t>
  </si>
  <si>
    <t>03(3303)2115</t>
  </si>
  <si>
    <t>啓明学園高等学校</t>
  </si>
  <si>
    <t>196-0002</t>
  </si>
  <si>
    <t>昭島市拝島町5-11-15</t>
  </si>
  <si>
    <t>042(541)1003</t>
  </si>
  <si>
    <t>光塩女子学院高等科</t>
    <rPh sb="0" eb="2">
      <t>コウエン</t>
    </rPh>
    <rPh sb="2" eb="4">
      <t>ジョシ</t>
    </rPh>
    <rPh sb="4" eb="6">
      <t>ガクイン</t>
    </rPh>
    <rPh sb="6" eb="9">
      <t>コウトウカ</t>
    </rPh>
    <phoneticPr fontId="21"/>
  </si>
  <si>
    <t>166-0003</t>
    <phoneticPr fontId="21"/>
  </si>
  <si>
    <t>杉並区高円寺南2-33-28</t>
    <rPh sb="0" eb="3">
      <t>スギナミク</t>
    </rPh>
    <rPh sb="3" eb="6">
      <t>コウエンジ</t>
    </rPh>
    <rPh sb="6" eb="7">
      <t>ミナミ</t>
    </rPh>
    <phoneticPr fontId="21"/>
  </si>
  <si>
    <t>03(3315)1911</t>
    <phoneticPr fontId="21"/>
  </si>
  <si>
    <t>全</t>
    <rPh sb="0" eb="1">
      <t>ゼン</t>
    </rPh>
    <phoneticPr fontId="21"/>
  </si>
  <si>
    <t>晃華学園高等学校</t>
  </si>
  <si>
    <t>182-8550</t>
  </si>
  <si>
    <t>調布市佐須町5-28-1</t>
  </si>
  <si>
    <t>042(482)8952</t>
  </si>
  <si>
    <t>工学院大学附属高等学校</t>
  </si>
  <si>
    <t>192-8622</t>
  </si>
  <si>
    <t>八王子市中野町2647-2</t>
  </si>
  <si>
    <t>042(628)4912</t>
  </si>
  <si>
    <t>攻玉社高等学校</t>
  </si>
  <si>
    <t>141-0031</t>
  </si>
  <si>
    <t>品川区西五反田5-14-2</t>
  </si>
  <si>
    <t>03(3493)0331</t>
  </si>
  <si>
    <t>麴町学園女子高等学校</t>
    <rPh sb="0" eb="1">
      <t>コウジ</t>
    </rPh>
    <phoneticPr fontId="22"/>
  </si>
  <si>
    <t>102-0083</t>
  </si>
  <si>
    <t>千代田区麹町3-8</t>
  </si>
  <si>
    <t>03(3263)3011</t>
  </si>
  <si>
    <t>佼成学園高等学校</t>
  </si>
  <si>
    <t>166-0012</t>
  </si>
  <si>
    <t>杉並区和田2-6-29</t>
  </si>
  <si>
    <t>03(3381)7227</t>
  </si>
  <si>
    <t>佼成学園女子高等学校</t>
  </si>
  <si>
    <t>157-0064</t>
  </si>
  <si>
    <t>世田谷区給田2-1-1</t>
  </si>
  <si>
    <t>03(3300)2351</t>
  </si>
  <si>
    <t>香蘭女学校高等科</t>
  </si>
  <si>
    <t>142-0064</t>
  </si>
  <si>
    <t>品川区旗の台6-22-21</t>
  </si>
  <si>
    <t>03(3786)1136</t>
  </si>
  <si>
    <t>國學院高等学校</t>
  </si>
  <si>
    <t>150-0001</t>
  </si>
  <si>
    <t>渋谷区神宮前2-2-3</t>
  </si>
  <si>
    <t>03(3403)2331</t>
  </si>
  <si>
    <t>國學院大學久我山高等学校</t>
  </si>
  <si>
    <t>168-0082</t>
  </si>
  <si>
    <t>杉並区久我山1-9-1</t>
  </si>
  <si>
    <t>03(3334)1151</t>
  </si>
  <si>
    <t>国際基督教大学高等学校</t>
  </si>
  <si>
    <t>184-8503</t>
  </si>
  <si>
    <t>小金井市東町1-1-1</t>
  </si>
  <si>
    <t>0422(33)3401</t>
  </si>
  <si>
    <t>国士舘高等学校</t>
  </si>
  <si>
    <t>154-8553</t>
  </si>
  <si>
    <t>世田谷区若林4-32-1</t>
  </si>
  <si>
    <t>03(5481)3131</t>
  </si>
  <si>
    <t>全定</t>
    <rPh sb="1" eb="2">
      <t>テイ</t>
    </rPh>
    <phoneticPr fontId="22"/>
  </si>
  <si>
    <t>駒込高等学校</t>
  </si>
  <si>
    <t>113-0022</t>
  </si>
  <si>
    <t>文京区千駄木5-6-25</t>
  </si>
  <si>
    <t>03(3828)4141</t>
  </si>
  <si>
    <t>駒沢学園女子高等学校</t>
  </si>
  <si>
    <t>206-851１</t>
  </si>
  <si>
    <t>稲城市坂浜238</t>
    <phoneticPr fontId="22"/>
  </si>
  <si>
    <t>042(350)7123</t>
  </si>
  <si>
    <t>駒澤大学高等学校</t>
  </si>
  <si>
    <t>158-8577</t>
  </si>
  <si>
    <t>世田谷区上用賀1-17-12</t>
  </si>
  <si>
    <t>03(3700)6131</t>
  </si>
  <si>
    <t>駒場学園高等学校</t>
  </si>
  <si>
    <t>155-0032</t>
  </si>
  <si>
    <t>世田谷区代沢1-23-8</t>
  </si>
  <si>
    <t>03(3413)5561</t>
  </si>
  <si>
    <t>駒場東邦高等学校</t>
  </si>
  <si>
    <t>世田谷区池尻4-5-1</t>
  </si>
  <si>
    <t>03(3466)8221</t>
  </si>
  <si>
    <t>桜丘高等学校</t>
  </si>
  <si>
    <t>114-8554</t>
  </si>
  <si>
    <t>北区滝野川1-51-12</t>
  </si>
  <si>
    <t>03(3910)6161</t>
  </si>
  <si>
    <t>さくら国際高等学校東京校</t>
    <phoneticPr fontId="22"/>
  </si>
  <si>
    <t>151-0053</t>
  </si>
  <si>
    <t>渋谷区代々木1-43-8</t>
  </si>
  <si>
    <t>03-3370-0718
03-3370-0718 
03-3370-0718 
03-3370-0718</t>
  </si>
  <si>
    <t>東京校以外に中野キャンパス、板橋キャンパス、学習センターなどあり。Ｈ28卓球女子【定通大会】優勝者表彰。</t>
  </si>
  <si>
    <t>実践学園高等学校</t>
  </si>
  <si>
    <t>164-0011</t>
  </si>
  <si>
    <t>中野区中央2-34-2</t>
  </si>
  <si>
    <t>03(3371)5268</t>
  </si>
  <si>
    <t>実践女子学園高等学校</t>
  </si>
  <si>
    <t>150-0011</t>
  </si>
  <si>
    <t>渋谷区東1-1-11</t>
  </si>
  <si>
    <t>03(3409)1771</t>
  </si>
  <si>
    <t>品川エトワール女子高等学校</t>
  </si>
  <si>
    <t>140-0004</t>
  </si>
  <si>
    <t>品川区南品川5-12-4</t>
  </si>
  <si>
    <t>03(3474)2231</t>
  </si>
  <si>
    <t>女</t>
  </si>
  <si>
    <t>品川翔英高等学校</t>
    <rPh sb="0" eb="2">
      <t>シナガワ</t>
    </rPh>
    <rPh sb="2" eb="3">
      <t>ショウ</t>
    </rPh>
    <rPh sb="3" eb="4">
      <t>エイ</t>
    </rPh>
    <rPh sb="4" eb="6">
      <t>コウトウ</t>
    </rPh>
    <rPh sb="6" eb="8">
      <t>ガッコウ</t>
    </rPh>
    <phoneticPr fontId="22"/>
  </si>
  <si>
    <t>140-0015</t>
  </si>
  <si>
    <t>品川区西大井1-6-13</t>
  </si>
  <si>
    <t>03(3774)1151</t>
  </si>
  <si>
    <t>品川女子学院高等部</t>
  </si>
  <si>
    <t>140-8707</t>
  </si>
  <si>
    <t>品川区北品川3-3-12</t>
  </si>
  <si>
    <t>03(3474)4048</t>
  </si>
  <si>
    <t>芝浦工業大学附属高等学校</t>
  </si>
  <si>
    <t>135-8139</t>
  </si>
  <si>
    <t>江東区豊洲6-2-7</t>
  </si>
  <si>
    <t>03-3520-8501</t>
  </si>
  <si>
    <t>2017年 4月 1日 江東区豊洲6-2-7の豊洲校舎へ移転、校名変更、高校男女共学化 　芝浦工業大学高等学校→芝浦工業大学附属高等学校に変更</t>
  </si>
  <si>
    <t>芝高等学校</t>
  </si>
  <si>
    <t>105-0011</t>
  </si>
  <si>
    <t>港区芝公園3-5-37</t>
  </si>
  <si>
    <t>03(3431)2629</t>
  </si>
  <si>
    <t>男</t>
    <rPh sb="0" eb="1">
      <t>ダン</t>
    </rPh>
    <phoneticPr fontId="22"/>
  </si>
  <si>
    <t>渋谷教育学園渋谷高等学校</t>
  </si>
  <si>
    <t>150-0002</t>
  </si>
  <si>
    <t>渋谷区渋谷1-21-18</t>
  </si>
  <si>
    <t>03(3400)6363</t>
  </si>
  <si>
    <t>下北沢成徳高等学校</t>
  </si>
  <si>
    <t>155-8668</t>
  </si>
  <si>
    <t>世田谷区代田6-12-39</t>
  </si>
  <si>
    <t>03(3468)1551</t>
  </si>
  <si>
    <t>自由ヶ丘学園高等学校</t>
  </si>
  <si>
    <t>152-0035</t>
  </si>
  <si>
    <t>目黒区自由が丘2-21-1</t>
  </si>
  <si>
    <t>03(3717)0388</t>
  </si>
  <si>
    <t>自由学園高等学校</t>
  </si>
  <si>
    <t>203-8521</t>
  </si>
  <si>
    <t>東久留米市学園町1-8-15</t>
  </si>
  <si>
    <t>0424(22)3111</t>
  </si>
  <si>
    <t>修徳高等学校</t>
  </si>
  <si>
    <t>125-8507</t>
  </si>
  <si>
    <t>葛飾区青戸8-10-1</t>
  </si>
  <si>
    <t>03(3601)0116</t>
  </si>
  <si>
    <t>十文字高等学校</t>
  </si>
  <si>
    <t>170-0004</t>
  </si>
  <si>
    <t>豊島区北大塚1-10-33</t>
  </si>
  <si>
    <t>03(3918)0511</t>
  </si>
  <si>
    <t>淑徳ＳＣ高等部</t>
  </si>
  <si>
    <t>112-0002</t>
  </si>
  <si>
    <t>文京区小石川3-14-3</t>
  </si>
  <si>
    <t>03(3811)0237</t>
  </si>
  <si>
    <t>淑徳高等学校</t>
  </si>
  <si>
    <t>174-8643</t>
  </si>
  <si>
    <t>板橋区前野町5-14-1</t>
  </si>
  <si>
    <t>03(3969)7411</t>
  </si>
  <si>
    <t>淑徳巣鴨高等学校</t>
  </si>
  <si>
    <t>170-0001</t>
  </si>
  <si>
    <t>豊島区西巣鴨2-22-16</t>
  </si>
  <si>
    <t>03(3918)6451</t>
  </si>
  <si>
    <t>順天高等学校</t>
  </si>
  <si>
    <t>114-0022</t>
  </si>
  <si>
    <t>北区王子本町1-17-13</t>
  </si>
  <si>
    <t>03(3908)2966</t>
  </si>
  <si>
    <t>潤徳女子高等学校</t>
  </si>
  <si>
    <t>120-0034</t>
  </si>
  <si>
    <t>足立区千住2-11</t>
  </si>
  <si>
    <t>03(3881)7161</t>
  </si>
  <si>
    <t>松蔭大学附属松蔭高等学校</t>
    <rPh sb="0" eb="4">
      <t>ショウインダイガク</t>
    </rPh>
    <rPh sb="4" eb="6">
      <t>フゾク</t>
    </rPh>
    <phoneticPr fontId="19"/>
  </si>
  <si>
    <t>155-8611</t>
  </si>
  <si>
    <t>世田谷区北沢1-16-10</t>
  </si>
  <si>
    <t>03(3467)1511</t>
  </si>
  <si>
    <t>頌栄女子学院高等学校</t>
  </si>
  <si>
    <t>108-0071</t>
  </si>
  <si>
    <t>港区白金台2-26-5</t>
  </si>
  <si>
    <t>03(3441)2005</t>
  </si>
  <si>
    <t>城西大学附属城西高等学校</t>
  </si>
  <si>
    <t>171-0044</t>
  </si>
  <si>
    <t>豊島区千早1-10-26</t>
  </si>
  <si>
    <t>03(3973)6331</t>
  </si>
  <si>
    <t>聖徳学園高等学校</t>
  </si>
  <si>
    <t>180-8601</t>
  </si>
  <si>
    <t>武蔵野市境南町2-11-8</t>
  </si>
  <si>
    <t>0422(31)5121</t>
  </si>
  <si>
    <t>城北学園城北高等学校</t>
  </si>
  <si>
    <t>174-8711</t>
  </si>
  <si>
    <t>板橋区東新町2-28-1</t>
  </si>
  <si>
    <t>03(3956)3157</t>
  </si>
  <si>
    <t>刻印などについての学校名を問い合わせ→「成城学園中学校高等学校」が正式だが、刻印については、中学校を省いてOK　（事務の西山ms確認済み）2019.0221</t>
    <rPh sb="0" eb="2">
      <t>コクイン</t>
    </rPh>
    <rPh sb="9" eb="11">
      <t>ガッコウ</t>
    </rPh>
    <rPh sb="11" eb="12">
      <t>メイ</t>
    </rPh>
    <rPh sb="13" eb="14">
      <t>ト</t>
    </rPh>
    <rPh sb="15" eb="16">
      <t>ア</t>
    </rPh>
    <rPh sb="20" eb="22">
      <t>セイジョウ</t>
    </rPh>
    <rPh sb="22" eb="24">
      <t>ガクエン</t>
    </rPh>
    <rPh sb="24" eb="27">
      <t>チュウガッコウ</t>
    </rPh>
    <rPh sb="27" eb="29">
      <t>コウトウ</t>
    </rPh>
    <rPh sb="29" eb="31">
      <t>ガッコウ</t>
    </rPh>
    <rPh sb="33" eb="35">
      <t>セイシキ</t>
    </rPh>
    <rPh sb="38" eb="40">
      <t>コクイン</t>
    </rPh>
    <rPh sb="46" eb="49">
      <t>チュウガッコウ</t>
    </rPh>
    <rPh sb="50" eb="51">
      <t>ハブ</t>
    </rPh>
    <rPh sb="57" eb="59">
      <t>ジム</t>
    </rPh>
    <rPh sb="60" eb="62">
      <t>ニシヤマ</t>
    </rPh>
    <rPh sb="64" eb="66">
      <t>カクニン</t>
    </rPh>
    <rPh sb="66" eb="67">
      <t>ズ</t>
    </rPh>
    <phoneticPr fontId="22"/>
  </si>
  <si>
    <t>晃陽学園高等学校</t>
    <rPh sb="0" eb="1">
      <t>コウ</t>
    </rPh>
    <rPh sb="1" eb="2">
      <t>ヨウ</t>
    </rPh>
    <rPh sb="2" eb="4">
      <t>ガクエン</t>
    </rPh>
    <rPh sb="4" eb="6">
      <t>コウトウ</t>
    </rPh>
    <rPh sb="6" eb="8">
      <t>ガッコウ</t>
    </rPh>
    <phoneticPr fontId="26"/>
  </si>
  <si>
    <t>167-0051</t>
  </si>
  <si>
    <t>杉並区荻窪４－３３－１６</t>
    <phoneticPr fontId="22"/>
  </si>
  <si>
    <t>03-6915-1129</t>
  </si>
  <si>
    <t>通</t>
    <rPh sb="0" eb="1">
      <t>ツウ</t>
    </rPh>
    <phoneticPr fontId="19"/>
  </si>
  <si>
    <t>共</t>
    <rPh sb="0" eb="1">
      <t>キョウ</t>
    </rPh>
    <phoneticPr fontId="27"/>
  </si>
  <si>
    <t>昭和女子大学附属昭和高等学校</t>
  </si>
  <si>
    <t>154-8533</t>
  </si>
  <si>
    <t>世田谷区太子堂1-7</t>
  </si>
  <si>
    <t>03(3411)5115</t>
  </si>
  <si>
    <t>昭和第一学園高等学校</t>
  </si>
  <si>
    <t>190-0003</t>
  </si>
  <si>
    <t>立川市栄町2-45-8</t>
  </si>
  <si>
    <t>042(536)1611</t>
  </si>
  <si>
    <t>昭和第一高等学校</t>
  </si>
  <si>
    <t>文京区本郷1-2-15</t>
  </si>
  <si>
    <t>03(3811)0636</t>
  </si>
  <si>
    <t>昭和鉄道高等学校</t>
  </si>
  <si>
    <t>170-0011</t>
  </si>
  <si>
    <t>豊島区池袋本町2-10-1</t>
  </si>
  <si>
    <t>03(3988)5511</t>
  </si>
  <si>
    <t>昭和鉄道高等学校【2128】・豊島学院高等学校【2131】は同一学校法人豊昭（ﾄﾖｼｮｳ）学園が設置する姉妹校。</t>
  </si>
  <si>
    <t>女子学院高等学校</t>
  </si>
  <si>
    <t>102-0082</t>
  </si>
  <si>
    <t>千代田区一番町22-10</t>
  </si>
  <si>
    <t>03(3263)1711</t>
  </si>
  <si>
    <t>女子聖学院高等学校</t>
  </si>
  <si>
    <t>114-8574</t>
  </si>
  <si>
    <t>北区中里3-12-2</t>
  </si>
  <si>
    <t>03(3917)2277</t>
  </si>
  <si>
    <t>女子美術大学付属高等学校</t>
  </si>
  <si>
    <t>166-8538</t>
  </si>
  <si>
    <t>杉並区和田1-49-8</t>
  </si>
  <si>
    <t>03(5340)4541</t>
  </si>
  <si>
    <t>白梅学園高等学校</t>
  </si>
  <si>
    <t>187-8570</t>
  </si>
  <si>
    <t>小平市小川町1-830</t>
  </si>
  <si>
    <t>042(346)5691</t>
  </si>
  <si>
    <t>白百合学園高等学校</t>
  </si>
  <si>
    <t>102-8185</t>
  </si>
  <si>
    <t>千代田区九段北2-4-1</t>
  </si>
  <si>
    <t>03(3234)6661</t>
  </si>
  <si>
    <t>巣鴨高等学校</t>
  </si>
  <si>
    <t>170-0012</t>
  </si>
  <si>
    <t>豊島区上池袋1-21-1</t>
  </si>
  <si>
    <t>03(3918)5311</t>
  </si>
  <si>
    <t>杉並学院高等学校</t>
  </si>
  <si>
    <t>166-0004</t>
  </si>
  <si>
    <t>杉並区阿佐谷南2-30-17</t>
  </si>
  <si>
    <t>03(3316)3311</t>
  </si>
  <si>
    <t>2110A</t>
    <phoneticPr fontId="22"/>
  </si>
  <si>
    <t>駿台学園高等学校</t>
  </si>
  <si>
    <t>114-0002</t>
  </si>
  <si>
    <t>03(3913)5735</t>
  </si>
  <si>
    <t>2110B</t>
    <phoneticPr fontId="22"/>
  </si>
  <si>
    <t>駿台学園高等学校定時制</t>
    <rPh sb="8" eb="11">
      <t>テイジセイ</t>
    </rPh>
    <phoneticPr fontId="22"/>
  </si>
  <si>
    <t>北区王子6-1-10</t>
  </si>
  <si>
    <t>定</t>
    <rPh sb="0" eb="1">
      <t>テイ</t>
    </rPh>
    <phoneticPr fontId="22"/>
  </si>
  <si>
    <t>聖学院高等学校</t>
  </si>
  <si>
    <t>114-8502</t>
  </si>
  <si>
    <t>北区中里3-12-1</t>
  </si>
  <si>
    <t>03(3917)1121</t>
  </si>
  <si>
    <t>成蹊高等学校</t>
  </si>
  <si>
    <t>180-8633</t>
  </si>
  <si>
    <t>武蔵野市吉祥寺北町3-10-13</t>
  </si>
  <si>
    <t>0422(37)3818</t>
  </si>
  <si>
    <t>星槎国際立川学習センター</t>
  </si>
  <si>
    <t>190-0022</t>
  </si>
  <si>
    <t>立川市錦町6-9-5</t>
  </si>
  <si>
    <t>042-521-3699</t>
  </si>
  <si>
    <t>Ｈ26自転車で加盟　東京都に立川学習Ｃ、八王子学習Ｃ、高尾キャンパスあり。　本部校：〒075-0163　北海道芦別市緑泉町5-12
TEL：0124-24-6101　FAX：0124-25-5005</t>
  </si>
  <si>
    <t>成城学園中学校高等学校</t>
    <rPh sb="4" eb="6">
      <t>ちゅうがく</t>
    </rPh>
    <rPh sb="6" eb="7">
      <t>こう</t>
    </rPh>
    <phoneticPr fontId="22" type="Hiragana"/>
  </si>
  <si>
    <t>157-8511</t>
  </si>
  <si>
    <t>世田谷区成城6-1-20</t>
  </si>
  <si>
    <t>03(3482)2104</t>
  </si>
  <si>
    <t>成城高等学校</t>
  </si>
  <si>
    <t>162-8670</t>
  </si>
  <si>
    <t>新宿区原町3-87</t>
  </si>
  <si>
    <t>03(3341)6141</t>
  </si>
  <si>
    <t>成女高等学校</t>
  </si>
  <si>
    <t>162-0067</t>
  </si>
  <si>
    <t>新宿区富久町7-30</t>
  </si>
  <si>
    <t>03(3351)2330</t>
  </si>
  <si>
    <t>聖心女子学院高等科</t>
  </si>
  <si>
    <t>108-0072</t>
  </si>
  <si>
    <t>港区白金4-11-1</t>
  </si>
  <si>
    <t>03(3444)7671</t>
  </si>
  <si>
    <t>正則学園高等学校</t>
  </si>
  <si>
    <t>101-8456</t>
  </si>
  <si>
    <t>03(3295)3011</t>
  </si>
  <si>
    <t>正則高等学校</t>
  </si>
  <si>
    <t>港区芝公園3-1-36</t>
  </si>
  <si>
    <t>03(3431)0913</t>
  </si>
  <si>
    <t>聖ドミニコ学園高等学校</t>
  </si>
  <si>
    <t>157-0076</t>
  </si>
  <si>
    <t>世田谷区岡本1-10-1</t>
  </si>
  <si>
    <t>03(3700)0017</t>
  </si>
  <si>
    <t>聖パウロ学園高等学校</t>
  </si>
  <si>
    <t>192-0154</t>
  </si>
  <si>
    <t>八王子市下恩方町2727</t>
  </si>
  <si>
    <t>0426(51)3893</t>
  </si>
  <si>
    <t>サレジアン国際学園高等学校</t>
    <rPh sb="5" eb="9">
      <t>コクサイガクエン</t>
    </rPh>
    <rPh sb="9" eb="13">
      <t>コウトウガッコウ</t>
    </rPh>
    <phoneticPr fontId="21"/>
  </si>
  <si>
    <t>115-8524</t>
  </si>
  <si>
    <t>北区赤羽台4-2-14</t>
  </si>
  <si>
    <t>03(3906)0054</t>
  </si>
  <si>
    <t>男女</t>
    <rPh sb="0" eb="2">
      <t>ダンジョ</t>
    </rPh>
    <phoneticPr fontId="22"/>
  </si>
  <si>
    <t>成立学園高等学校</t>
  </si>
  <si>
    <t>114-0001</t>
  </si>
  <si>
    <t>北区東十条6-9-13</t>
  </si>
  <si>
    <t>03(3902)4411</t>
  </si>
  <si>
    <t>青稜高等学校</t>
  </si>
  <si>
    <t>142-8550</t>
  </si>
  <si>
    <t>品川区二葉1-6-6</t>
  </si>
  <si>
    <t>03(3782)1502</t>
  </si>
  <si>
    <t>世田谷学園高等学校</t>
  </si>
  <si>
    <t>154-0005</t>
  </si>
  <si>
    <t>世田谷区三宿1-16-31</t>
  </si>
  <si>
    <t>03(3411)8661</t>
  </si>
  <si>
    <t>専修大学附属高等学校</t>
  </si>
  <si>
    <t>168-0063</t>
  </si>
  <si>
    <t>杉並区和泉4-4-1</t>
  </si>
  <si>
    <t>03(3322)7171</t>
  </si>
  <si>
    <t>創価高等学校</t>
  </si>
  <si>
    <t>187-0024</t>
  </si>
  <si>
    <t>小平市たかの台2-1</t>
  </si>
  <si>
    <t>042(342)2611</t>
  </si>
  <si>
    <t>大成高等学校</t>
  </si>
  <si>
    <t>181-0012</t>
  </si>
  <si>
    <t>三鷹市上連雀6-7-5</t>
  </si>
  <si>
    <t>0422(43)3196</t>
  </si>
  <si>
    <t>大智学園高等学校</t>
  </si>
  <si>
    <t>169-0074</t>
  </si>
  <si>
    <t>新宿区北新宿1-21-10</t>
  </si>
  <si>
    <t>03(5925)2773</t>
  </si>
  <si>
    <t>広域通信制高校。東京のキャンパス限定</t>
  </si>
  <si>
    <t>大東学園高等学校</t>
  </si>
  <si>
    <t>世田谷区船橋7-22-1</t>
  </si>
  <si>
    <t>03(3483)1901</t>
  </si>
  <si>
    <t>大東文化大学第一高等学校</t>
  </si>
  <si>
    <t>175-8571</t>
  </si>
  <si>
    <t>板橋区高島平1-9-1</t>
  </si>
  <si>
    <t>03(5399)7890</t>
  </si>
  <si>
    <t>高輪高等学校</t>
  </si>
  <si>
    <t>108-0074</t>
  </si>
  <si>
    <t>港区高輪2-1-32</t>
  </si>
  <si>
    <t>03(3441)7201</t>
  </si>
  <si>
    <t>瀧野川女子学園高等学校</t>
  </si>
  <si>
    <t>114-0016</t>
  </si>
  <si>
    <t>北区上中里1-27-7</t>
  </si>
  <si>
    <t>03(3910)6315</t>
  </si>
  <si>
    <t>拓殖大学第一高等学校</t>
  </si>
  <si>
    <t>208-0013</t>
  </si>
  <si>
    <t>武蔵村山市大南4-64-5</t>
  </si>
  <si>
    <t>042(590)3311</t>
  </si>
  <si>
    <t>立川女子高等学校</t>
  </si>
  <si>
    <t>190-0011</t>
  </si>
  <si>
    <t>立川市高松町3-12-1</t>
  </si>
  <si>
    <t>042(524)5188</t>
  </si>
  <si>
    <t>玉川学園高等部</t>
  </si>
  <si>
    <t>194-8610</t>
  </si>
  <si>
    <t>町田市玉川学園6-1-1</t>
  </si>
  <si>
    <t>042(739)8532</t>
  </si>
  <si>
    <t>玉川聖学院高等部</t>
  </si>
  <si>
    <t>158-0083</t>
  </si>
  <si>
    <t>世田谷区奥沢7-11-22</t>
  </si>
  <si>
    <t>03(3702)4141</t>
  </si>
  <si>
    <t>多摩大学附属聖ヶ丘高等学校</t>
  </si>
  <si>
    <t>206-0022</t>
  </si>
  <si>
    <t>多摩市聖ヶ丘4-1-1</t>
  </si>
  <si>
    <t>042(372)9393</t>
  </si>
  <si>
    <t>多摩大学目黒高等学校</t>
  </si>
  <si>
    <t>153-0064</t>
  </si>
  <si>
    <t>目黒区下目黒4-10-24</t>
  </si>
  <si>
    <t>03(3714)2661</t>
  </si>
  <si>
    <t>中央学院大学中央高等学校</t>
  </si>
  <si>
    <t>136-0071</t>
  </si>
  <si>
    <t>江東区亀戸7-65-12</t>
  </si>
  <si>
    <t>03(5836)7020</t>
  </si>
  <si>
    <t>中央国際高等学校</t>
    <rPh sb="0" eb="2">
      <t>チュウオウ</t>
    </rPh>
    <rPh sb="2" eb="4">
      <t>コクサイ</t>
    </rPh>
    <rPh sb="4" eb="6">
      <t>コウトウ</t>
    </rPh>
    <rPh sb="6" eb="8">
      <t>ガッコウ</t>
    </rPh>
    <phoneticPr fontId="26"/>
  </si>
  <si>
    <t>180-0004</t>
  </si>
  <si>
    <t>武蔵野市吉祥寺本町２－２１－８</t>
    <phoneticPr fontId="22"/>
  </si>
  <si>
    <t>0422-22-7639</t>
  </si>
  <si>
    <t>中央大学高等学校</t>
  </si>
  <si>
    <t>112-8551</t>
  </si>
  <si>
    <t>文京区春日1-13-27</t>
  </si>
  <si>
    <t>03(3814)5275</t>
  </si>
  <si>
    <t>中央大学杉並高等学校</t>
  </si>
  <si>
    <t>167-0035</t>
  </si>
  <si>
    <t>杉並区今川2-7-1</t>
  </si>
  <si>
    <t>03(3390)3175</t>
  </si>
  <si>
    <t>中央大学附属高等学校</t>
  </si>
  <si>
    <t>184-8575</t>
  </si>
  <si>
    <t>小金井市貫井北町3-22-1</t>
  </si>
  <si>
    <t>042(381)5413</t>
  </si>
  <si>
    <t>千代田区立九段中等教育学校</t>
  </si>
  <si>
    <t>102-0073</t>
  </si>
  <si>
    <t>千代田区九段北2-2-1</t>
  </si>
  <si>
    <t>03(3263)7190</t>
  </si>
  <si>
    <t>鶴川高等学校</t>
  </si>
  <si>
    <t>195-0054</t>
  </si>
  <si>
    <t>町田市三輪町122</t>
  </si>
  <si>
    <t>044(988)1126</t>
  </si>
  <si>
    <t>帝京高等学校</t>
  </si>
  <si>
    <t>173-8555</t>
  </si>
  <si>
    <t>板橋区稲荷台27-1</t>
  </si>
  <si>
    <t>03(3963)4711</t>
  </si>
  <si>
    <t>帝京大学高等学校</t>
  </si>
  <si>
    <t>192-0361</t>
  </si>
  <si>
    <t>八王子市越野322</t>
  </si>
  <si>
    <t>042(676)9511</t>
  </si>
  <si>
    <t>帝京八王子高等学校</t>
  </si>
  <si>
    <t>192-0151</t>
  </si>
  <si>
    <t>八王子市上川町3766</t>
  </si>
  <si>
    <t>0426(54)6141</t>
  </si>
  <si>
    <t>貞静学園高等学校</t>
  </si>
  <si>
    <t>112-8625</t>
  </si>
  <si>
    <t>文京区大塚1-2-10</t>
  </si>
  <si>
    <t>03(3943)3711</t>
  </si>
  <si>
    <t>田園調布学園高等部</t>
  </si>
  <si>
    <t>158-8512</t>
  </si>
  <si>
    <t>世田谷区東玉川2-21-8</t>
  </si>
  <si>
    <t>03(3727)6121</t>
  </si>
  <si>
    <t>田園調布雙葉高等学校</t>
  </si>
  <si>
    <t>158-8511</t>
  </si>
  <si>
    <t>世田谷区玉川田園調布1-20-9</t>
  </si>
  <si>
    <t>03(3721)1772</t>
  </si>
  <si>
    <t>東亜学園高等学校</t>
  </si>
  <si>
    <t>中野区上高田5-44-3</t>
  </si>
  <si>
    <t>03(3387)6331</t>
  </si>
  <si>
    <t>東海大学菅生高等学校</t>
  </si>
  <si>
    <t>197-0801　</t>
  </si>
  <si>
    <t>あきる野市菅生1817</t>
  </si>
  <si>
    <t>042(559)2200</t>
  </si>
  <si>
    <t>東海大学付属望星高等学校</t>
  </si>
  <si>
    <t>151-0063</t>
  </si>
  <si>
    <t>渋谷区富ヶ谷2-10-1</t>
  </si>
  <si>
    <t>03(3467)8111</t>
  </si>
  <si>
    <t>定通部より連絡</t>
  </si>
  <si>
    <t>東海大学付属高輪台高等学校</t>
  </si>
  <si>
    <t>108-8587</t>
  </si>
  <si>
    <t>港区高輪2-2-16</t>
  </si>
  <si>
    <t>03(3448)4011</t>
  </si>
  <si>
    <t>東京学園高等学校</t>
  </si>
  <si>
    <t>目黒区下目黒6-12-25</t>
  </si>
  <si>
    <t>03(3711)6641</t>
  </si>
  <si>
    <t>東京家政学院高等学校</t>
  </si>
  <si>
    <t>102-8341</t>
  </si>
  <si>
    <t>千代田区三番町22</t>
  </si>
  <si>
    <t>03(3262)2256</t>
  </si>
  <si>
    <t>東京家政大学附属女子高等学校</t>
  </si>
  <si>
    <t>173-8602</t>
  </si>
  <si>
    <t>板橋区加賀1-18-1</t>
  </si>
  <si>
    <t>03(3961)2447</t>
  </si>
  <si>
    <t>東京高等学校</t>
  </si>
  <si>
    <t>146-0091</t>
  </si>
  <si>
    <t>大田区鵜の木2-39-1</t>
  </si>
  <si>
    <t>03(3750)2635</t>
  </si>
  <si>
    <t>東京実業高等学校</t>
  </si>
  <si>
    <t>144-0051</t>
  </si>
  <si>
    <t>大田区西蒲田8-18-1</t>
  </si>
  <si>
    <t>03(3732)4481</t>
  </si>
  <si>
    <t>東京純心女子高等学校</t>
  </si>
  <si>
    <t>192-0011</t>
  </si>
  <si>
    <t>八王子市滝山町2-600</t>
  </si>
  <si>
    <t>0426(91)1345</t>
  </si>
  <si>
    <t>東京女学館高等学校</t>
  </si>
  <si>
    <t>150-0012</t>
  </si>
  <si>
    <t>渋谷区広尾3-7-16</t>
  </si>
  <si>
    <t>03(3400)0867</t>
  </si>
  <si>
    <t>東京女子学院高等学校</t>
  </si>
  <si>
    <t>177-0051</t>
  </si>
  <si>
    <t>練馬区関町北4-16-11</t>
  </si>
  <si>
    <t>03(3920)5151</t>
  </si>
  <si>
    <t>東京女子学園高等学校</t>
  </si>
  <si>
    <t>108-0014</t>
  </si>
  <si>
    <t>港区芝4-1-30</t>
  </si>
  <si>
    <t>03(3451)0912</t>
  </si>
  <si>
    <t>東京成徳大学高等学校</t>
  </si>
  <si>
    <t>北区王子6-7-14</t>
  </si>
  <si>
    <t>03(3911)5196</t>
  </si>
  <si>
    <t>東京電機大学高等学校</t>
  </si>
  <si>
    <t>184-8555</t>
  </si>
  <si>
    <t>小金井市梶野町4-8-1</t>
  </si>
  <si>
    <t>0422(37)6441</t>
  </si>
  <si>
    <t>東京都市大学等々力高等学校</t>
  </si>
  <si>
    <t>158-0082</t>
  </si>
  <si>
    <t>世田谷区等々力8-10-1</t>
  </si>
  <si>
    <t>03(5962)0104</t>
  </si>
  <si>
    <t>東京都市大学付属高等学校</t>
  </si>
  <si>
    <t>157-8560</t>
  </si>
  <si>
    <t>世田谷区成城1-13-1</t>
  </si>
  <si>
    <t>03(3415)0104</t>
  </si>
  <si>
    <t>東京農業大学第一高等学校</t>
  </si>
  <si>
    <t>156-0053</t>
  </si>
  <si>
    <t>世田谷区桜3-33-1</t>
  </si>
  <si>
    <t>03(3425)4481</t>
  </si>
  <si>
    <t>東京立正高等学校</t>
  </si>
  <si>
    <t>166-0013</t>
  </si>
  <si>
    <t>杉並区堀ノ内2-41-15</t>
  </si>
  <si>
    <t>03(3312)1111</t>
  </si>
  <si>
    <t>東星学園高等学校</t>
  </si>
  <si>
    <t>204-0024</t>
  </si>
  <si>
    <t>清瀬市梅園3-14-47</t>
  </si>
  <si>
    <t>0424(93)3201</t>
  </si>
  <si>
    <t>桐朋高等学校</t>
  </si>
  <si>
    <t>186-0004</t>
  </si>
  <si>
    <t>国立市中3-1-10</t>
  </si>
  <si>
    <t>042(577)2171</t>
  </si>
  <si>
    <t>桐朋女子高等学校</t>
  </si>
  <si>
    <t>182-8510</t>
  </si>
  <si>
    <t>調布市若葉町1-41-1</t>
  </si>
  <si>
    <t>03(3300)2111</t>
  </si>
  <si>
    <t>東洋英和女学院高等部</t>
  </si>
  <si>
    <t>106-8507</t>
  </si>
  <si>
    <t>港区六本木5-14-40</t>
  </si>
  <si>
    <t>03(3583)0696</t>
  </si>
  <si>
    <t>東洋高等学校</t>
  </si>
  <si>
    <t>101-0061</t>
  </si>
  <si>
    <t>千代田区三崎町1-4-16</t>
  </si>
  <si>
    <t>03(3291)3824</t>
  </si>
  <si>
    <t>東洋女子高等学校</t>
  </si>
  <si>
    <t>112-0011</t>
  </si>
  <si>
    <t>文京区千石3-29-8</t>
  </si>
  <si>
    <t>03(3941)2680</t>
  </si>
  <si>
    <t>東洋大学京北高等学校</t>
  </si>
  <si>
    <t>112-8607</t>
  </si>
  <si>
    <t>文京区白山2-36-5</t>
  </si>
  <si>
    <t>03-3816-6213</t>
  </si>
  <si>
    <t>H27年度（2015）より共学になり名称を「京北中学校・高等学校」から東洋大学京北に改名　平成27年度は髙3は男子のみ。</t>
  </si>
  <si>
    <t>トキワ松学園高等学校</t>
  </si>
  <si>
    <t>152-0003</t>
  </si>
  <si>
    <t>目黒区碑文谷4-17-16</t>
  </si>
  <si>
    <t>03(3713)8161</t>
  </si>
  <si>
    <t>豊島岡女子学園高等学校</t>
  </si>
  <si>
    <t>170-0013</t>
  </si>
  <si>
    <t>豊島区東池袋1-25-22</t>
  </si>
  <si>
    <t>03(3983)8261</t>
  </si>
  <si>
    <t>豊島学院高等学校</t>
  </si>
  <si>
    <t>獨協高等学校</t>
  </si>
  <si>
    <t>112-0014</t>
  </si>
  <si>
    <t>文京区関口3-8-1</t>
  </si>
  <si>
    <t>03(3943)3651</t>
  </si>
  <si>
    <t>ドルトン東京学園</t>
    <rPh sb="4" eb="6">
      <t>トウキョウ</t>
    </rPh>
    <rPh sb="6" eb="8">
      <t>ガクエン</t>
    </rPh>
    <phoneticPr fontId="21"/>
  </si>
  <si>
    <t>182-0004</t>
    <phoneticPr fontId="21"/>
  </si>
  <si>
    <t>調布市入間町2-28-20</t>
    <rPh sb="0" eb="3">
      <t>チョウフシ</t>
    </rPh>
    <rPh sb="3" eb="6">
      <t>イルマチョウ</t>
    </rPh>
    <phoneticPr fontId="21"/>
  </si>
  <si>
    <t>03-5787-7945</t>
    <phoneticPr fontId="21"/>
  </si>
  <si>
    <t>R4年度ADD</t>
    <rPh sb="2" eb="4">
      <t>ネンド</t>
    </rPh>
    <phoneticPr fontId="21"/>
  </si>
  <si>
    <t>男女</t>
    <rPh sb="0" eb="2">
      <t>ダンジョ</t>
    </rPh>
    <phoneticPr fontId="21"/>
  </si>
  <si>
    <t>中村高等学校</t>
  </si>
  <si>
    <t>135-8404</t>
  </si>
  <si>
    <t>江東区清澄2-3-15</t>
  </si>
  <si>
    <t>03(3642)8041</t>
  </si>
  <si>
    <t>二松学舎大学附属高等学校</t>
  </si>
  <si>
    <t>102-0074</t>
  </si>
  <si>
    <t>千代田区九段南2-1-32</t>
  </si>
  <si>
    <t>03(3261)9288</t>
  </si>
  <si>
    <t>日本工業大学駒場高等学校</t>
  </si>
  <si>
    <t>153-8508</t>
  </si>
  <si>
    <t>目黒区駒場1-35-32</t>
  </si>
  <si>
    <t>03(3467)2130</t>
  </si>
  <si>
    <t>日本体育大学荏原高等学校</t>
  </si>
  <si>
    <t>146-8588</t>
  </si>
  <si>
    <t>大田区池上8-26-1</t>
  </si>
  <si>
    <t>03(3759)3291</t>
  </si>
  <si>
    <t>日本体育大学桜華高等学校</t>
  </si>
  <si>
    <t>189-0024</t>
  </si>
  <si>
    <t>東村山市富士見町2-5-1</t>
  </si>
  <si>
    <t>042(391)4133</t>
  </si>
  <si>
    <t>新渡戸文化高等学校</t>
  </si>
  <si>
    <t>164-8638</t>
  </si>
  <si>
    <t>中野区本町6-38-1</t>
  </si>
  <si>
    <t>03(3381)9772</t>
  </si>
  <si>
    <t>日本ウェルネス高等学校</t>
    <phoneticPr fontId="22"/>
  </si>
  <si>
    <t>175-0094</t>
  </si>
  <si>
    <t>板橋区成増1-12-19</t>
    <phoneticPr fontId="22"/>
  </si>
  <si>
    <t>03-3938-7500</t>
  </si>
  <si>
    <t>日本音楽高等学校</t>
  </si>
  <si>
    <t>142-0042</t>
  </si>
  <si>
    <t>品川区豊町2-16-12</t>
  </si>
  <si>
    <t>03(3786)1711</t>
  </si>
  <si>
    <t>日本学園高等学校</t>
  </si>
  <si>
    <t>156-0043</t>
  </si>
  <si>
    <t>世田谷区松原2-7-34</t>
  </si>
  <si>
    <t>03(3322)6331</t>
  </si>
  <si>
    <t>日本航空高等学校</t>
    <rPh sb="0" eb="2">
      <t>ニホン</t>
    </rPh>
    <rPh sb="2" eb="4">
      <t>コウクウ</t>
    </rPh>
    <rPh sb="4" eb="6">
      <t>コウトウ</t>
    </rPh>
    <rPh sb="6" eb="8">
      <t>ガッコウ</t>
    </rPh>
    <phoneticPr fontId="26"/>
  </si>
  <si>
    <t>目黒区下目黒２－１４－１４JAAビル</t>
  </si>
  <si>
    <t xml:space="preserve">03-5434-8611 </t>
  </si>
  <si>
    <t>日本女子体育大学附属二階堂高等学校</t>
  </si>
  <si>
    <t>世田谷区松原2-17-22</t>
  </si>
  <si>
    <t>03(3322)9151</t>
  </si>
  <si>
    <t>日本大学櫻丘高等学校</t>
  </si>
  <si>
    <t>156-0045</t>
  </si>
  <si>
    <t>世田谷区桜上水3-24-22</t>
  </si>
  <si>
    <t>03(5317)9300</t>
  </si>
  <si>
    <t>日本大学第一高等学校</t>
  </si>
  <si>
    <t>130-0015</t>
  </si>
  <si>
    <t>墨田区横網1-5-2</t>
  </si>
  <si>
    <t>03(3625)0026</t>
  </si>
  <si>
    <t>日本大学第三高等学校</t>
  </si>
  <si>
    <t>194-0203</t>
  </si>
  <si>
    <t>町田市図師町11-2375</t>
  </si>
  <si>
    <t>042(793)2123</t>
  </si>
  <si>
    <t>日本大学第二高等学校</t>
  </si>
  <si>
    <t>167-0032</t>
  </si>
  <si>
    <t>杉並区天沼1-45-33</t>
  </si>
  <si>
    <t>03(3391)9700</t>
  </si>
  <si>
    <t>日本大学鶴ヶ丘高等学校</t>
  </si>
  <si>
    <t>杉並区和泉2-26-12</t>
  </si>
  <si>
    <t>03(3322)7521</t>
  </si>
  <si>
    <t>日本大学豊山高等学校</t>
  </si>
  <si>
    <t>文京区大塚5-40-10</t>
  </si>
  <si>
    <t>03(3943)2161</t>
  </si>
  <si>
    <t>日本大学豊山女子高等学校</t>
  </si>
  <si>
    <t>174-0064</t>
  </si>
  <si>
    <t>板橋区中台3-15-1</t>
  </si>
  <si>
    <t>03(3934)2341</t>
  </si>
  <si>
    <t>八王子学園八王子高等学校</t>
    <rPh sb="8" eb="10">
      <t>こうとう</t>
    </rPh>
    <phoneticPr fontId="22" type="Hiragana"/>
  </si>
  <si>
    <t>193-0931</t>
  </si>
  <si>
    <t>八王子市台町4-35-1</t>
  </si>
  <si>
    <t>042(623)3461</t>
  </si>
  <si>
    <t>八王子実践高等学校</t>
  </si>
  <si>
    <t>八王子市台町1-6-15</t>
  </si>
  <si>
    <t>0426(22)0654</t>
  </si>
  <si>
    <t>広尾学園高等学校</t>
  </si>
  <si>
    <t>106-0047</t>
  </si>
  <si>
    <t>港区南麻布5-1-14</t>
  </si>
  <si>
    <t>03(3444)7271</t>
  </si>
  <si>
    <t>富士見丘高等学校</t>
  </si>
  <si>
    <t>151-0073</t>
  </si>
  <si>
    <t>渋谷区笹塚3-19-9</t>
  </si>
  <si>
    <t>03(3376)1481</t>
  </si>
  <si>
    <t>富士見高等学校</t>
  </si>
  <si>
    <t>176-0023</t>
  </si>
  <si>
    <t>練馬区中村北4-8-26</t>
  </si>
  <si>
    <t>03(3999)2136</t>
  </si>
  <si>
    <t>藤村女子高等学校</t>
  </si>
  <si>
    <t>180-8505</t>
  </si>
  <si>
    <t>武蔵野市吉祥寺本町2-16-3</t>
  </si>
  <si>
    <t>0422(22)1266</t>
  </si>
  <si>
    <t>女</t>
    <rPh sb="0" eb="1">
      <t>ジョ</t>
    </rPh>
    <phoneticPr fontId="19"/>
  </si>
  <si>
    <t>雙葉高等学校</t>
  </si>
  <si>
    <t>102-0085</t>
  </si>
  <si>
    <t>千代田区六番町14-1</t>
  </si>
  <si>
    <t>03(3261)0821</t>
  </si>
  <si>
    <t>普連土学園高等学校</t>
  </si>
  <si>
    <t>港区三田4-14-16</t>
  </si>
  <si>
    <t>03(3451)4616</t>
  </si>
  <si>
    <t>文化学園大学杉並高等学校</t>
  </si>
  <si>
    <t>杉並区阿佐谷南3-48-16</t>
  </si>
  <si>
    <t>03(3392)6636</t>
  </si>
  <si>
    <t>文華女子高等学校</t>
  </si>
  <si>
    <t>188-0004</t>
  </si>
  <si>
    <t>西東京市西原町4-5-85</t>
  </si>
  <si>
    <t>042(463)2664</t>
  </si>
  <si>
    <t>文京学院大学女子高等学校</t>
  </si>
  <si>
    <t>113-8667</t>
  </si>
  <si>
    <t>文京区本駒込6-18-3</t>
  </si>
  <si>
    <t>03(3946)5301</t>
  </si>
  <si>
    <t>文教大学付属高等学校</t>
  </si>
  <si>
    <t>品川区旗の台3-2-17</t>
  </si>
  <si>
    <t>03(3783)5511</t>
  </si>
  <si>
    <t>法政大学高等学校</t>
  </si>
  <si>
    <t>三鷹市牟礼4-3-1</t>
  </si>
  <si>
    <t>0422(79)6230</t>
  </si>
  <si>
    <t>宝仙学園高等学校</t>
  </si>
  <si>
    <t>164-8628</t>
  </si>
  <si>
    <t>中野区中央2-28-3</t>
  </si>
  <si>
    <t>03(3371)7103</t>
  </si>
  <si>
    <t>豊南高等学校</t>
  </si>
  <si>
    <t>171-0042</t>
  </si>
  <si>
    <t>豊島区高松3-6-7</t>
  </si>
  <si>
    <t>03(3959)5511</t>
  </si>
  <si>
    <t>朋優学院高等学校</t>
  </si>
  <si>
    <t>140-8608</t>
  </si>
  <si>
    <t>品川区西大井6-1-23</t>
  </si>
  <si>
    <t>03(3784)2131</t>
  </si>
  <si>
    <t>保善高等学校</t>
  </si>
  <si>
    <t>新宿区大久保3-6-2</t>
  </si>
  <si>
    <t>03(3209)8756</t>
  </si>
  <si>
    <t>堀越高等学校</t>
  </si>
  <si>
    <t>中野区中央2-56-2</t>
  </si>
  <si>
    <t>03(3363)7661</t>
  </si>
  <si>
    <t>本郷高等学校</t>
  </si>
  <si>
    <t>170-0003</t>
  </si>
  <si>
    <t>豊島区駒込4-11-1</t>
  </si>
  <si>
    <t>03(3917)1456</t>
  </si>
  <si>
    <t>三田国際学園中学校・高等学校</t>
  </si>
  <si>
    <t>158-0097</t>
  </si>
  <si>
    <t>世田谷区用賀2-16-1</t>
  </si>
  <si>
    <t>03(3707)5676</t>
  </si>
  <si>
    <t>2015年4月 - 「戸板中学校」「戸板女子高等学校」から「三田国際学園中学校」「三田国際学園高等学校」と改称し、男女共学化</t>
  </si>
  <si>
    <t>明星学園高等学校</t>
  </si>
  <si>
    <t>181-0002</t>
  </si>
  <si>
    <t>三鷹市牟礼4-15-22</t>
  </si>
  <si>
    <t>0422(48)6221</t>
  </si>
  <si>
    <t>三輪田学園高等学校</t>
  </si>
  <si>
    <t>千代田区九段北3-3-15</t>
  </si>
  <si>
    <t>03(3263)7801</t>
  </si>
  <si>
    <t>武蔵高等学校</t>
  </si>
  <si>
    <t>176-8535</t>
  </si>
  <si>
    <t>練馬区豊玉上1-26-1</t>
  </si>
  <si>
    <t>03(5984)3741</t>
  </si>
  <si>
    <t>武蔵野高等学校</t>
  </si>
  <si>
    <t>114-0024</t>
  </si>
  <si>
    <t>北区西ヶ原4-56-20</t>
  </si>
  <si>
    <t>03(3910)0151</t>
  </si>
  <si>
    <t>武蔵野大学高等学校</t>
    <rPh sb="0" eb="3">
      <t>ムサシノ</t>
    </rPh>
    <rPh sb="5" eb="7">
      <t>コウトウ</t>
    </rPh>
    <rPh sb="7" eb="9">
      <t>ガッコウ</t>
    </rPh>
    <phoneticPr fontId="22"/>
  </si>
  <si>
    <t>202-8585</t>
  </si>
  <si>
    <t>西東京市新町1-1-20</t>
  </si>
  <si>
    <t>042(468)3256</t>
  </si>
  <si>
    <t>2019年武蔵野女子学院より改名</t>
    <rPh sb="4" eb="5">
      <t>ネン</t>
    </rPh>
    <rPh sb="5" eb="8">
      <t>ムサシノ</t>
    </rPh>
    <rPh sb="8" eb="10">
      <t>ジョシ</t>
    </rPh>
    <rPh sb="10" eb="12">
      <t>ガクイン</t>
    </rPh>
    <rPh sb="14" eb="16">
      <t>カイメイ</t>
    </rPh>
    <phoneticPr fontId="22"/>
  </si>
  <si>
    <t>武蔵野大学附属千代田高等学院</t>
    <phoneticPr fontId="22"/>
  </si>
  <si>
    <t>102-0081</t>
  </si>
  <si>
    <t>千代田区四番町11</t>
  </si>
  <si>
    <t>03(3263)6551</t>
  </si>
  <si>
    <t>武蔵野東高等専修学校</t>
    <phoneticPr fontId="22"/>
  </si>
  <si>
    <t>180-0013　</t>
  </si>
  <si>
    <t>武蔵野市西久保3-25-3</t>
    <phoneticPr fontId="22"/>
  </si>
  <si>
    <t>0422-54-8611</t>
  </si>
  <si>
    <t>広尾学園小石川高等学校</t>
    <rPh sb="4" eb="7">
      <t>コイシカワ</t>
    </rPh>
    <rPh sb="7" eb="11">
      <t>コウトウガッコウ</t>
    </rPh>
    <phoneticPr fontId="22"/>
  </si>
  <si>
    <t>113-8665</t>
  </si>
  <si>
    <t>文京区本駒込2-29-1</t>
  </si>
  <si>
    <t>03(5940)4455</t>
  </si>
  <si>
    <t>明治学院高等学校</t>
  </si>
  <si>
    <t>港区白金台1-2-37</t>
  </si>
  <si>
    <t>03(5421)5011</t>
  </si>
  <si>
    <t>明治学院東村山高等学校</t>
  </si>
  <si>
    <t>東村山市富士見町1-12-3</t>
  </si>
  <si>
    <t>042(391)2142</t>
  </si>
  <si>
    <t>明治大学付属中野高等学校</t>
  </si>
  <si>
    <t>164-0003</t>
  </si>
  <si>
    <t>中野区東中野3-3ｰ4</t>
  </si>
  <si>
    <t>03(3362)8704</t>
  </si>
  <si>
    <t>明治大学付属中野八王子高等学校</t>
  </si>
  <si>
    <t>192-0001</t>
  </si>
  <si>
    <t>八王子市戸吹町1100</t>
  </si>
  <si>
    <t>042(691)0321</t>
  </si>
  <si>
    <t>明治大学付属明治高等学校</t>
  </si>
  <si>
    <t>182-0033</t>
  </si>
  <si>
    <t>調布市富士見町4-23-25</t>
  </si>
  <si>
    <t>042(444)9100</t>
  </si>
  <si>
    <t>明星高等学校</t>
  </si>
  <si>
    <t>183-8531</t>
  </si>
  <si>
    <t>府中市栄町1-1-6</t>
  </si>
  <si>
    <t>042(368)5111</t>
  </si>
  <si>
    <t>明法高等学校</t>
  </si>
  <si>
    <t>東村山市富士見町2-4-12</t>
  </si>
  <si>
    <t>042(393)5611</t>
  </si>
  <si>
    <t>共</t>
    <rPh sb="0" eb="1">
      <t>トモ</t>
    </rPh>
    <phoneticPr fontId="22"/>
  </si>
  <si>
    <t>目黒学院高等学校</t>
  </si>
  <si>
    <t>153-8631</t>
  </si>
  <si>
    <t>目黒区中目黒1-1-50</t>
  </si>
  <si>
    <t>03(3711)6556</t>
  </si>
  <si>
    <t>目黒星美学園高等学校</t>
  </si>
  <si>
    <t>157-0074</t>
  </si>
  <si>
    <t>世田谷区大蔵2-8-1</t>
  </si>
  <si>
    <t>03(3416)1150</t>
  </si>
  <si>
    <t>2239A</t>
    <phoneticPr fontId="22"/>
  </si>
  <si>
    <t>目黒日本大学高等学校</t>
    <phoneticPr fontId="22"/>
  </si>
  <si>
    <t>153-0063</t>
  </si>
  <si>
    <t>目黒区目黒1-6-15</t>
  </si>
  <si>
    <t>03(3492)3388</t>
  </si>
  <si>
    <t>平成31年4月　日出高校から改名</t>
    <rPh sb="0" eb="2">
      <t>ヘイセイ</t>
    </rPh>
    <rPh sb="4" eb="5">
      <t>ネン</t>
    </rPh>
    <rPh sb="6" eb="7">
      <t>ガツ</t>
    </rPh>
    <rPh sb="8" eb="10">
      <t>ヒノデ</t>
    </rPh>
    <rPh sb="10" eb="12">
      <t>コウコウ</t>
    </rPh>
    <rPh sb="14" eb="16">
      <t>カイメイ</t>
    </rPh>
    <phoneticPr fontId="22"/>
  </si>
  <si>
    <t>2239B</t>
    <phoneticPr fontId="22"/>
  </si>
  <si>
    <t>目黒日本大学高等学校通信制</t>
    <rPh sb="10" eb="13">
      <t>ツウシンセイ</t>
    </rPh>
    <phoneticPr fontId="22"/>
  </si>
  <si>
    <t>目白研心高等学校</t>
  </si>
  <si>
    <t>161-8539</t>
  </si>
  <si>
    <t>新宿区中落合4-31-1</t>
  </si>
  <si>
    <t>03(5996)3131</t>
  </si>
  <si>
    <t>八重洲学園高等学校新宿キャンパス</t>
  </si>
  <si>
    <t>160-0023</t>
  </si>
  <si>
    <t>新宿区西新宿7-11-18新宿711ビル7F</t>
    <phoneticPr fontId="22"/>
  </si>
  <si>
    <t>03-6279-2053</t>
  </si>
  <si>
    <t>八重洲学園高等学校池袋キャンパス</t>
  </si>
  <si>
    <t>豊島区南池袋3-11-10ベリエ池袋４F</t>
    <phoneticPr fontId="22"/>
  </si>
  <si>
    <t>03-5954-7391</t>
  </si>
  <si>
    <t>八雲学園高等学校</t>
  </si>
  <si>
    <t>152-0023</t>
  </si>
  <si>
    <t>目黒区八雲2-14-1</t>
  </si>
  <si>
    <t>03(3717)1196</t>
  </si>
  <si>
    <t>安田学園高等学校</t>
  </si>
  <si>
    <t>130-8615</t>
  </si>
  <si>
    <t>墨田区横網2-2-25</t>
  </si>
  <si>
    <t>03(3624)2666</t>
  </si>
  <si>
    <t>山脇学園高等学校</t>
  </si>
  <si>
    <t>107-8371</t>
  </si>
  <si>
    <t>港区赤坂4-10-36</t>
  </si>
  <si>
    <t>03(3585)3911</t>
  </si>
  <si>
    <t>代々木高等学校</t>
    <phoneticPr fontId="22"/>
  </si>
  <si>
    <t>151-0051</t>
  </si>
  <si>
    <t>渋谷区千駄ヶ谷5-8-2</t>
    <phoneticPr fontId="22"/>
  </si>
  <si>
    <t>050-3535-2797</t>
  </si>
  <si>
    <t>立教池袋高等学校</t>
  </si>
  <si>
    <t>171-0021</t>
  </si>
  <si>
    <t>豊島区西池袋5-16-5</t>
  </si>
  <si>
    <t>03(3985)2707</t>
  </si>
  <si>
    <t>立教女学院高等学校</t>
  </si>
  <si>
    <t>168-8616</t>
  </si>
  <si>
    <t>杉並区久我山4-29-60</t>
  </si>
  <si>
    <t>03(3334)5103</t>
  </si>
  <si>
    <t>立志舎高等学校</t>
  </si>
  <si>
    <t>130-0012</t>
  </si>
  <si>
    <t>墨田区太平2-9-6</t>
  </si>
  <si>
    <t>03(5608)1033</t>
  </si>
  <si>
    <t>立正大学付属立正高等学校</t>
  </si>
  <si>
    <t>143-8557</t>
  </si>
  <si>
    <t>大田区西馬込1-5-1</t>
  </si>
  <si>
    <t>03-6303-7683</t>
  </si>
  <si>
    <t>和光高等学校</t>
  </si>
  <si>
    <t>195-0051</t>
  </si>
  <si>
    <t>町田市真光寺町1291</t>
  </si>
  <si>
    <t>042(734)3403</t>
  </si>
  <si>
    <t>早稲田高等学校</t>
  </si>
  <si>
    <t>162-8654</t>
  </si>
  <si>
    <t>新宿区馬場下町62</t>
  </si>
  <si>
    <t>03(3202)7674</t>
  </si>
  <si>
    <t>早稲田大学系属早稲田実業学校高等部</t>
  </si>
  <si>
    <t>185-8505</t>
  </si>
  <si>
    <t>国分寺市本町1-2-1</t>
  </si>
  <si>
    <t>042(300)2121</t>
  </si>
  <si>
    <t>早稲田大学高等学院</t>
  </si>
  <si>
    <t>177-0044</t>
  </si>
  <si>
    <t>練馬区上石神井3-31-1</t>
  </si>
  <si>
    <t>03(5991)4151</t>
  </si>
  <si>
    <t>和洋九段女子高等学校</t>
  </si>
  <si>
    <t>千代田区九段北1-12-12</t>
  </si>
  <si>
    <t>03(3262)4161</t>
  </si>
  <si>
    <t>インディアインターナショナルスクール日本</t>
    <phoneticPr fontId="22"/>
  </si>
  <si>
    <t>136-0072</t>
    <phoneticPr fontId="22"/>
  </si>
  <si>
    <t>江東区大島1-20-20</t>
    <phoneticPr fontId="22"/>
  </si>
  <si>
    <t>03-5875-5435</t>
  </si>
  <si>
    <t>インター系</t>
    <rPh sb="4" eb="5">
      <t>ケイ</t>
    </rPh>
    <phoneticPr fontId="22"/>
  </si>
  <si>
    <t>東京韓国学校</t>
    <phoneticPr fontId="22"/>
  </si>
  <si>
    <t>162-0056</t>
    <phoneticPr fontId="22"/>
  </si>
  <si>
    <r>
      <rPr>
        <sz val="10"/>
        <color theme="1"/>
        <rFont val="Meiryo UI"/>
        <family val="3"/>
        <charset val="128"/>
      </rPr>
      <t>新宿区若松町2-1</t>
    </r>
    <phoneticPr fontId="22"/>
  </si>
  <si>
    <t>03-3357-6031</t>
    <phoneticPr fontId="22"/>
  </si>
  <si>
    <t>相生学院高等学校東京学習センター</t>
    <rPh sb="0" eb="1">
      <t>アイ</t>
    </rPh>
    <rPh sb="1" eb="2">
      <t>ウ</t>
    </rPh>
    <rPh sb="2" eb="4">
      <t>ガクイン</t>
    </rPh>
    <rPh sb="4" eb="6">
      <t>コウトウ</t>
    </rPh>
    <rPh sb="6" eb="8">
      <t>ガッコウ</t>
    </rPh>
    <rPh sb="8" eb="10">
      <t>トウキョウ</t>
    </rPh>
    <rPh sb="10" eb="12">
      <t>ガクシュウ</t>
    </rPh>
    <phoneticPr fontId="22"/>
  </si>
  <si>
    <t>150-0002</t>
    <phoneticPr fontId="22"/>
  </si>
  <si>
    <t>渋谷区渋谷1-8-3　TOC第一ビル4F</t>
    <rPh sb="0" eb="3">
      <t>シブヤク</t>
    </rPh>
    <rPh sb="3" eb="5">
      <t>シブヤ</t>
    </rPh>
    <rPh sb="14" eb="16">
      <t>ダイイチ</t>
    </rPh>
    <phoneticPr fontId="22"/>
  </si>
  <si>
    <t>03-6427-3454</t>
    <phoneticPr fontId="22"/>
  </si>
  <si>
    <t>専門部追加加盟校（体操男子）R1後期追加加盟のため登録</t>
    <rPh sb="0" eb="2">
      <t>センモン</t>
    </rPh>
    <rPh sb="2" eb="3">
      <t>ブ</t>
    </rPh>
    <rPh sb="3" eb="5">
      <t>ツイカ</t>
    </rPh>
    <rPh sb="5" eb="7">
      <t>カメイ</t>
    </rPh>
    <rPh sb="7" eb="8">
      <t>コウ</t>
    </rPh>
    <rPh sb="9" eb="11">
      <t>タイソウ</t>
    </rPh>
    <rPh sb="11" eb="13">
      <t>ダンシ</t>
    </rPh>
    <rPh sb="16" eb="18">
      <t>コウキ</t>
    </rPh>
    <rPh sb="18" eb="20">
      <t>ツイカ</t>
    </rPh>
    <rPh sb="20" eb="22">
      <t>カメイ</t>
    </rPh>
    <rPh sb="25" eb="27">
      <t>トウロク</t>
    </rPh>
    <phoneticPr fontId="22"/>
  </si>
  <si>
    <t>アメリカンスクール・イン・ジャパン調布キャンパス</t>
  </si>
  <si>
    <t>182-0031</t>
    <phoneticPr fontId="22"/>
  </si>
  <si>
    <t>調布市野水1-1-1</t>
    <phoneticPr fontId="22"/>
  </si>
  <si>
    <t>0422-34-5300</t>
    <phoneticPr fontId="22"/>
  </si>
  <si>
    <t>専門部加盟校（スキー）R1後期追加加盟のため登録</t>
    <rPh sb="0" eb="2">
      <t>センモン</t>
    </rPh>
    <rPh sb="2" eb="3">
      <t>ブ</t>
    </rPh>
    <rPh sb="3" eb="5">
      <t>カメイ</t>
    </rPh>
    <rPh sb="5" eb="6">
      <t>コウ</t>
    </rPh>
    <rPh sb="13" eb="15">
      <t>コウキ</t>
    </rPh>
    <rPh sb="15" eb="17">
      <t>ツイカ</t>
    </rPh>
    <rPh sb="17" eb="19">
      <t>カメイ</t>
    </rPh>
    <rPh sb="22" eb="24">
      <t>トウロク</t>
    </rPh>
    <phoneticPr fontId="22"/>
  </si>
  <si>
    <t>クリスチャンアカデミーインジャパン</t>
    <phoneticPr fontId="22"/>
  </si>
  <si>
    <t>203-0013</t>
    <phoneticPr fontId="22"/>
  </si>
  <si>
    <t>東久留米市新川町1-2-14</t>
    <rPh sb="0" eb="1">
      <t>ヒガシ</t>
    </rPh>
    <rPh sb="1" eb="5">
      <t>クルメシ</t>
    </rPh>
    <rPh sb="5" eb="8">
      <t>シンカワチョウ</t>
    </rPh>
    <phoneticPr fontId="22"/>
  </si>
  <si>
    <t>042-471-0022</t>
    <phoneticPr fontId="22"/>
  </si>
  <si>
    <t>ｾﾝﾄﾒﾘｰｽﾞｲﾝﾀｰﾅｼｮﾅﾙｽｸｰﾙ</t>
    <phoneticPr fontId="22"/>
  </si>
  <si>
    <t>158-8668</t>
  </si>
  <si>
    <t>世田谷区瀬田1-6-19</t>
  </si>
  <si>
    <t>03-3709-3411</t>
  </si>
  <si>
    <t>インター系</t>
    <rPh sb="4" eb="5">
      <t>ケイ</t>
    </rPh>
    <phoneticPr fontId="19"/>
  </si>
  <si>
    <t>東京朝鮮中高級学校</t>
  </si>
  <si>
    <t>114-0033</t>
  </si>
  <si>
    <t>北区十条台2-6-32</t>
  </si>
  <si>
    <t>03-3908-0111</t>
  </si>
  <si>
    <t>東京都立産業技術高等専門学校品川キャンパス</t>
    <phoneticPr fontId="21"/>
  </si>
  <si>
    <t>140-0011</t>
  </si>
  <si>
    <t>品川区東大井1-10-40</t>
  </si>
  <si>
    <t>03(3471)6331</t>
  </si>
  <si>
    <t>総務省管轄</t>
    <phoneticPr fontId="22"/>
  </si>
  <si>
    <t>高専</t>
    <rPh sb="0" eb="2">
      <t>コウセン</t>
    </rPh>
    <phoneticPr fontId="19"/>
  </si>
  <si>
    <t>東京都立産業技術高等専門学荒川キャンパス</t>
    <phoneticPr fontId="21"/>
  </si>
  <si>
    <t>116-0003</t>
  </si>
  <si>
    <t>荒川区南千住8-17-1</t>
  </si>
  <si>
    <t>03-3801-0145</t>
  </si>
  <si>
    <t>サレジオ工業高等専門学校</t>
    <phoneticPr fontId="21"/>
  </si>
  <si>
    <t>194-0215　</t>
  </si>
  <si>
    <t>町田市小山ヶ丘4-6-8</t>
    <phoneticPr fontId="22"/>
  </si>
  <si>
    <t>042-775-3020</t>
  </si>
  <si>
    <t>0740526</t>
  </si>
  <si>
    <t>東京都立青井高等学校</t>
  </si>
  <si>
    <t>120-0012</t>
  </si>
  <si>
    <t>足立区青井1-7-35</t>
  </si>
  <si>
    <t>03(3848)2781</t>
  </si>
  <si>
    <t>東セ</t>
  </si>
  <si>
    <t>都立</t>
    <rPh sb="0" eb="2">
      <t>トリツ</t>
    </rPh>
    <phoneticPr fontId="19"/>
  </si>
  <si>
    <t>0740207</t>
  </si>
  <si>
    <t>東京都立青山高等学校</t>
  </si>
  <si>
    <t>渋谷区神宮前2-1-8</t>
  </si>
  <si>
    <t>03(3404)7801</t>
  </si>
  <si>
    <t>0740491</t>
    <phoneticPr fontId="21"/>
  </si>
  <si>
    <t>東京都立赤羽北桜高等学校</t>
    <rPh sb="4" eb="6">
      <t>アカバネ</t>
    </rPh>
    <rPh sb="6" eb="7">
      <t>ホク</t>
    </rPh>
    <rPh sb="7" eb="8">
      <t>サクラ</t>
    </rPh>
    <rPh sb="8" eb="12">
      <t>コウトウガッコウ</t>
    </rPh>
    <phoneticPr fontId="22"/>
  </si>
  <si>
    <t>115-0056</t>
    <phoneticPr fontId="22"/>
  </si>
  <si>
    <t>北区西が丘3-14-20</t>
    <rPh sb="0" eb="2">
      <t>キタク</t>
    </rPh>
    <rPh sb="2" eb="3">
      <t>ニシ</t>
    </rPh>
    <rPh sb="4" eb="5">
      <t>オカ</t>
    </rPh>
    <phoneticPr fontId="22"/>
  </si>
  <si>
    <t>03-5948-4390</t>
    <phoneticPr fontId="19"/>
  </si>
  <si>
    <t>中支</t>
    <phoneticPr fontId="22"/>
  </si>
  <si>
    <t>0740824</t>
  </si>
  <si>
    <t>東京都立秋留台高等学校</t>
  </si>
  <si>
    <t>197-0812</t>
  </si>
  <si>
    <t>あきる野市平沢153-4</t>
  </si>
  <si>
    <t>042(559)6821</t>
  </si>
  <si>
    <t>西支</t>
  </si>
  <si>
    <t>0740552</t>
  </si>
  <si>
    <t>東京都立浅草高等学校</t>
    <phoneticPr fontId="21"/>
  </si>
  <si>
    <t>111-0024</t>
  </si>
  <si>
    <t>台東区今戸1-8-13</t>
  </si>
  <si>
    <t>03(3874)3182</t>
  </si>
  <si>
    <t>定</t>
  </si>
  <si>
    <t>東京都立飛鳥高等学校</t>
  </si>
  <si>
    <t>114-8561</t>
  </si>
  <si>
    <t>北区王子6-8-8</t>
  </si>
  <si>
    <t>03(3913)5071</t>
  </si>
  <si>
    <t>中支</t>
  </si>
  <si>
    <t>全定</t>
  </si>
  <si>
    <t>0740573</t>
  </si>
  <si>
    <t>東京都立足立工業高等学校</t>
  </si>
  <si>
    <t>123-0841</t>
  </si>
  <si>
    <t>足立区西新井4-30-1</t>
  </si>
  <si>
    <t>03(3899)1196</t>
  </si>
  <si>
    <t>東京都立足立高等学校</t>
  </si>
  <si>
    <t>120-0011</t>
  </si>
  <si>
    <t>足立区中央本町1-3-9</t>
  </si>
  <si>
    <t>03(3889)2204</t>
  </si>
  <si>
    <t>0740527</t>
  </si>
  <si>
    <t>東京都立足立新田高等学校</t>
  </si>
  <si>
    <t>123-0865</t>
  </si>
  <si>
    <t>足立区新田2-10-16</t>
  </si>
  <si>
    <t>03(3914)4211</t>
  </si>
  <si>
    <t>0740524</t>
  </si>
  <si>
    <t>東京都立足立西高等学校</t>
  </si>
  <si>
    <t>123-0872</t>
  </si>
  <si>
    <t>足立区江北5-7-1</t>
  </si>
  <si>
    <t>03(3898)7020</t>
  </si>
  <si>
    <t>0740525</t>
  </si>
  <si>
    <t>東京都立足立東高等学校</t>
  </si>
  <si>
    <t>120-0001</t>
  </si>
  <si>
    <t>足立区大谷田2-3-5</t>
  </si>
  <si>
    <t>03(3620)5991</t>
  </si>
  <si>
    <t>0740572</t>
  </si>
  <si>
    <t>東京都立荒川工業高等学校</t>
  </si>
  <si>
    <t>荒川区南千住6-42-1</t>
  </si>
  <si>
    <t>03(3802)1178</t>
  </si>
  <si>
    <t>0740564</t>
  </si>
  <si>
    <t>東京都立荒川商業高等学校（R3閉校予定）</t>
    <rPh sb="15" eb="17">
      <t>ヘイコウ</t>
    </rPh>
    <rPh sb="17" eb="19">
      <t>ヨテイ</t>
    </rPh>
    <phoneticPr fontId="21"/>
  </si>
  <si>
    <t>120-8528</t>
  </si>
  <si>
    <t>足立区小台2-1-31</t>
  </si>
  <si>
    <t>03(3912)9251</t>
  </si>
  <si>
    <t>0740322</t>
  </si>
  <si>
    <t>東京都立井草高等学校</t>
  </si>
  <si>
    <t>練馬区上石神井2-2-43</t>
  </si>
  <si>
    <t>03(3920)0319</t>
  </si>
  <si>
    <t>0740422</t>
  </si>
  <si>
    <t>東京都立板橋高等学校</t>
  </si>
  <si>
    <t>173-0035</t>
  </si>
  <si>
    <t>板橋区大谷口1-54-1</t>
  </si>
  <si>
    <t>03(3973)3150</t>
  </si>
  <si>
    <t>0740452A</t>
    <phoneticPr fontId="19"/>
  </si>
  <si>
    <t>東京都立板橋有徳高等学校</t>
  </si>
  <si>
    <t>175-0083</t>
  </si>
  <si>
    <t>板橋区徳丸2-17-1</t>
  </si>
  <si>
    <t>03(3937)6911</t>
  </si>
  <si>
    <t>0740452B</t>
    <phoneticPr fontId="19"/>
  </si>
  <si>
    <t>東京都立板橋有徳高等学校定時制課程</t>
    <rPh sb="12" eb="15">
      <t>テイジセイ</t>
    </rPh>
    <rPh sb="15" eb="17">
      <t>カテイ</t>
    </rPh>
    <phoneticPr fontId="21"/>
  </si>
  <si>
    <t>東京都立五日市高等学校</t>
  </si>
  <si>
    <t>190-0164</t>
  </si>
  <si>
    <t>あきる野市五日市894</t>
  </si>
  <si>
    <t>042(596)0176</t>
  </si>
  <si>
    <t>0740506</t>
  </si>
  <si>
    <t>東京都立上野高等学校</t>
  </si>
  <si>
    <t>110-8717</t>
  </si>
  <si>
    <t>台東区上野公園10-14</t>
  </si>
  <si>
    <t>03(3821)3706</t>
  </si>
  <si>
    <t>0781234</t>
  </si>
  <si>
    <t>東京都立永福学園</t>
  </si>
  <si>
    <t>168-0064</t>
  </si>
  <si>
    <t>杉並区永福1-7-28</t>
  </si>
  <si>
    <t>03(3323)1380</t>
  </si>
  <si>
    <t>中セ</t>
  </si>
  <si>
    <t>0740625</t>
  </si>
  <si>
    <t>東京都立江戸川高等学校</t>
  </si>
  <si>
    <t>江戸川区松島2-38-1</t>
  </si>
  <si>
    <t>03(3651)0297</t>
  </si>
  <si>
    <t>東支</t>
  </si>
  <si>
    <t>東京都立園芸高等学校</t>
  </si>
  <si>
    <t>158-8566</t>
  </si>
  <si>
    <t>世田谷区深沢5-38-1</t>
  </si>
  <si>
    <t>03(3705)2154</t>
  </si>
  <si>
    <t>0740442</t>
  </si>
  <si>
    <t>東京都立王子総合高等学校</t>
  </si>
  <si>
    <t>114-0023　</t>
  </si>
  <si>
    <t>北区滝野川3－54－7</t>
  </si>
  <si>
    <t>03-3576-0602</t>
  </si>
  <si>
    <t>0745001</t>
  </si>
  <si>
    <t>東京都立桜修館中等教育学校</t>
  </si>
  <si>
    <t>目黒区八雲1-1-2</t>
  </si>
  <si>
    <t>03(3723)9966</t>
  </si>
  <si>
    <t>0740842</t>
  </si>
  <si>
    <t>東京都立青梅総合高等学校</t>
  </si>
  <si>
    <t>198-0041</t>
  </si>
  <si>
    <t>青梅市勝沼1-60-1</t>
  </si>
  <si>
    <t>0428(22)7604</t>
  </si>
  <si>
    <t>0740323</t>
  </si>
  <si>
    <t>東京都立大泉高等学校</t>
  </si>
  <si>
    <t>練馬区東大泉5-3-1</t>
  </si>
  <si>
    <t>03(3924)0318</t>
  </si>
  <si>
    <t>0740351</t>
  </si>
  <si>
    <t>東京都立大泉桜高等学校</t>
  </si>
  <si>
    <t>178-0062</t>
  </si>
  <si>
    <t>練馬区大泉町3-5-7</t>
  </si>
  <si>
    <t>03(3978)1180</t>
  </si>
  <si>
    <t>0740641</t>
  </si>
  <si>
    <t>東京都立大江戸高等学校</t>
    <phoneticPr fontId="21"/>
  </si>
  <si>
    <t>135-0015</t>
  </si>
  <si>
    <t>江東区千石3-2-11</t>
  </si>
  <si>
    <t>03-5606-9500</t>
  </si>
  <si>
    <t>0740121</t>
  </si>
  <si>
    <t>東京都立大崎高等学校</t>
  </si>
  <si>
    <t>品川区豊町2-1-7</t>
  </si>
  <si>
    <t>03(3786)3355</t>
  </si>
  <si>
    <t>0741191</t>
  </si>
  <si>
    <t>東京都立大島海洋国際高等学校</t>
  </si>
  <si>
    <t>100-0211</t>
    <phoneticPr fontId="22"/>
  </si>
  <si>
    <t>大島町差木地字下原996-１</t>
  </si>
  <si>
    <t>04922(4)0385</t>
  </si>
  <si>
    <t>*郵送(島しょ）</t>
  </si>
  <si>
    <t>0741101</t>
  </si>
  <si>
    <t>東京都立大島高等学校</t>
  </si>
  <si>
    <t>100-0101</t>
  </si>
  <si>
    <t>大島町元町字八重の水127</t>
  </si>
  <si>
    <t>04992(2)1431</t>
  </si>
  <si>
    <t>0740162</t>
  </si>
  <si>
    <t>東京都立大田桜台高等学校</t>
  </si>
  <si>
    <t>143-0027</t>
  </si>
  <si>
    <t>大田区中馬込3-11-10</t>
  </si>
  <si>
    <t>03(6303)7980</t>
  </si>
  <si>
    <t>0740125</t>
  </si>
  <si>
    <t>東京都立大森高等学校</t>
  </si>
  <si>
    <t>大田区西蒲田2-2-1</t>
  </si>
  <si>
    <t>03(3753)3161</t>
  </si>
  <si>
    <t>0740425</t>
  </si>
  <si>
    <t>東京都立大山高等学校</t>
  </si>
  <si>
    <t>173-0037</t>
  </si>
  <si>
    <t>板橋区小茂根5-18-1</t>
  </si>
  <si>
    <t>03(3958)2121</t>
  </si>
  <si>
    <t>0741401</t>
  </si>
  <si>
    <t>東京都立小笠原高等学校</t>
  </si>
  <si>
    <t>100-2101</t>
  </si>
  <si>
    <t>小笠原村父島字清瀬</t>
  </si>
  <si>
    <t>04998(2)2346</t>
  </si>
  <si>
    <t>0740725</t>
  </si>
  <si>
    <t>東京都立小川高等学校</t>
  </si>
  <si>
    <t>194-0003</t>
  </si>
  <si>
    <t>町田市小川2-1002-1</t>
  </si>
  <si>
    <t>042(796)9301</t>
  </si>
  <si>
    <t>西セ</t>
  </si>
  <si>
    <t>0740304</t>
  </si>
  <si>
    <t>東京都立荻窪高等学校</t>
    <phoneticPr fontId="21"/>
  </si>
  <si>
    <t>杉並区荻窪5-7-20</t>
    <phoneticPr fontId="22"/>
  </si>
  <si>
    <t>03-3392-6436　</t>
  </si>
  <si>
    <t>0740542</t>
    <phoneticPr fontId="22"/>
  </si>
  <si>
    <t>東京都立小台橋高等学校</t>
    <phoneticPr fontId="21"/>
  </si>
  <si>
    <t>120-8528</t>
    <phoneticPr fontId="19"/>
  </si>
  <si>
    <t>東京都足立区小台2-1-31</t>
  </si>
  <si>
    <t>03ｰ5902-3007</t>
    <phoneticPr fontId="19"/>
  </si>
  <si>
    <t>0740678</t>
  </si>
  <si>
    <t>東京都立科学技術高等学校</t>
  </si>
  <si>
    <t>136-0072</t>
  </si>
  <si>
    <t>江東区大島1-2-31</t>
  </si>
  <si>
    <t>03(5609)0227</t>
  </si>
  <si>
    <t>0740676</t>
  </si>
  <si>
    <t>東京都立葛西工業高等学校</t>
  </si>
  <si>
    <t>132-0024</t>
  </si>
  <si>
    <t>江戸川区一之江7-68-1</t>
  </si>
  <si>
    <t>03(3653)4111</t>
  </si>
  <si>
    <t>0740627</t>
  </si>
  <si>
    <t>東京都立葛西南高等学校</t>
  </si>
  <si>
    <t>134-8555</t>
  </si>
  <si>
    <t>江戸川区南葛西1-11-1</t>
  </si>
  <si>
    <t>03(3687)4491</t>
  </si>
  <si>
    <t>0740703</t>
  </si>
  <si>
    <t>東京都立片倉高等学校</t>
  </si>
  <si>
    <t>192-0914</t>
  </si>
  <si>
    <t>八王子市片倉町1643</t>
  </si>
  <si>
    <t>042(635)3621</t>
  </si>
  <si>
    <t>東京都立葛飾商業高等学校</t>
  </si>
  <si>
    <t>125-0051</t>
  </si>
  <si>
    <t>葛飾区新宿3-14-1</t>
  </si>
  <si>
    <t>03(3607)5178</t>
  </si>
  <si>
    <t>0740642</t>
  </si>
  <si>
    <t>東京都立葛飾総合高等学校</t>
  </si>
  <si>
    <t>125-0035</t>
  </si>
  <si>
    <t>葛飾区南水元4-21-1</t>
  </si>
  <si>
    <t>03(3607)3878</t>
  </si>
  <si>
    <t>0740604</t>
  </si>
  <si>
    <t>東京都立葛飾野高等学校</t>
  </si>
  <si>
    <t>125-0061</t>
  </si>
  <si>
    <t>葛飾区亀有1-7-1</t>
  </si>
  <si>
    <t>03(3602)7131</t>
  </si>
  <si>
    <t>0771010</t>
  </si>
  <si>
    <t>東京都立葛飾ろう学校</t>
    <rPh sb="8" eb="10">
      <t>ガッコウ</t>
    </rPh>
    <phoneticPr fontId="22"/>
  </si>
  <si>
    <t>124-0002</t>
  </si>
  <si>
    <t>葛飾区西亀有2-58-１</t>
  </si>
  <si>
    <t>03（3606）0121</t>
  </si>
  <si>
    <t>0740129</t>
  </si>
  <si>
    <t>東京都立蒲田高等学校</t>
  </si>
  <si>
    <t>144-0053</t>
  </si>
  <si>
    <t>大田区蒲田本町1-1-30</t>
  </si>
  <si>
    <t>03(3737)1331</t>
  </si>
  <si>
    <t>0740421</t>
  </si>
  <si>
    <t>東京都立北園高等学校</t>
  </si>
  <si>
    <t>173-0004</t>
  </si>
  <si>
    <t>板橋区板橋4-14-1</t>
  </si>
  <si>
    <t>03(3962)7885</t>
  </si>
  <si>
    <t>0740473</t>
  </si>
  <si>
    <t>東京都立北豊島工業高等学校</t>
  </si>
  <si>
    <t>174-0062</t>
  </si>
  <si>
    <t>板橋区富士見町28-1</t>
  </si>
  <si>
    <t>03(3963)4331</t>
  </si>
  <si>
    <t>0740925</t>
  </si>
  <si>
    <t>東京都立清瀬高等学校</t>
  </si>
  <si>
    <t>204-0022</t>
  </si>
  <si>
    <t>清瀬市松山3-1-56</t>
  </si>
  <si>
    <t>042(492)3500</t>
  </si>
  <si>
    <t>0740441</t>
  </si>
  <si>
    <t>東京都立桐ヶ丘高等学校</t>
    <phoneticPr fontId="21"/>
  </si>
  <si>
    <t>115-0052</t>
  </si>
  <si>
    <t>北区赤羽北3-5-22</t>
  </si>
  <si>
    <t>03(3906)2173</t>
  </si>
  <si>
    <t>0741024</t>
  </si>
  <si>
    <t>東京都立国立高等学校</t>
  </si>
  <si>
    <t>186-0002</t>
  </si>
  <si>
    <t>国立市東4-25-1</t>
  </si>
  <si>
    <t>042(575)0126</t>
  </si>
  <si>
    <t>0740571</t>
  </si>
  <si>
    <t>東京都立蔵前工業高等学校</t>
  </si>
  <si>
    <t>111-0051</t>
  </si>
  <si>
    <t>台東区蔵前1-3-57</t>
  </si>
  <si>
    <t>03(3862)4488</t>
  </si>
  <si>
    <t>0740906</t>
  </si>
  <si>
    <t>東京都立久留米西高等学校</t>
  </si>
  <si>
    <t>203-0041</t>
  </si>
  <si>
    <t>東久留米市野火止2-1-44</t>
  </si>
  <si>
    <t>042(474)2661</t>
  </si>
  <si>
    <t>0745002</t>
  </si>
  <si>
    <t>東京都立小石川中等教育学校</t>
  </si>
  <si>
    <t>113-0021</t>
  </si>
  <si>
    <t>文京区本駒込2-29-29</t>
  </si>
  <si>
    <t>03(3946)7171</t>
  </si>
  <si>
    <t>0740626</t>
  </si>
  <si>
    <t>東京都立小岩高等学校</t>
  </si>
  <si>
    <t>133-0044</t>
  </si>
  <si>
    <t>江戸川区本一色3-10-1</t>
  </si>
  <si>
    <t>03(3651)2250</t>
  </si>
  <si>
    <t>0740471</t>
  </si>
  <si>
    <t>東京都立工芸高等学校</t>
  </si>
  <si>
    <t>文京区本郷1-3-9</t>
  </si>
  <si>
    <t>03(3814)8755</t>
  </si>
  <si>
    <t>0741104</t>
  </si>
  <si>
    <t>東京都立神津高等学校</t>
  </si>
  <si>
    <t>100-0601</t>
  </si>
  <si>
    <t>神津島村1620</t>
  </si>
  <si>
    <t>04992(8)0706</t>
  </si>
  <si>
    <t>0740663</t>
  </si>
  <si>
    <t>東京都立江東商業高等学校</t>
  </si>
  <si>
    <t>江東区亀戸4-50-1</t>
  </si>
  <si>
    <t>03(3685)1711</t>
  </si>
  <si>
    <t>0740522</t>
  </si>
  <si>
    <t>東京都立江北高等学校</t>
  </si>
  <si>
    <t>120-0014</t>
  </si>
  <si>
    <t>足立区西綾瀬4-14-30</t>
  </si>
  <si>
    <t>03(3880)3411</t>
  </si>
  <si>
    <t>0740903</t>
  </si>
  <si>
    <t>東京都立小金井北高等学校</t>
  </si>
  <si>
    <t>184-0003</t>
  </si>
  <si>
    <t>小金井市緑町4-1-1</t>
  </si>
  <si>
    <t>042(385)2611</t>
  </si>
  <si>
    <t>0740971</t>
  </si>
  <si>
    <t>東京都立小金井工業高等学校</t>
    <phoneticPr fontId="21"/>
  </si>
  <si>
    <t>184-8581</t>
  </si>
  <si>
    <t>小金井市本町6-8-9</t>
  </si>
  <si>
    <t>042-381-4141</t>
  </si>
  <si>
    <t>0740293</t>
  </si>
  <si>
    <t>東京都立国際高等学校</t>
  </si>
  <si>
    <t>153-0041</t>
  </si>
  <si>
    <t>目黒区駒場2-19-59</t>
  </si>
  <si>
    <t>03(3468)6811</t>
  </si>
  <si>
    <t>0740924</t>
  </si>
  <si>
    <t>東京都立国分寺高等学校</t>
  </si>
  <si>
    <t>185-0004</t>
  </si>
  <si>
    <t>国分寺市新町3-2-5</t>
  </si>
  <si>
    <t>042(323)3371</t>
  </si>
  <si>
    <t>0740921</t>
  </si>
  <si>
    <t>東京都立小平高等学校</t>
  </si>
  <si>
    <t>187-0042</t>
  </si>
  <si>
    <t>小平市仲町112</t>
  </si>
  <si>
    <t>042(341)5410</t>
  </si>
  <si>
    <t>0740922</t>
  </si>
  <si>
    <t>東京都立小平西高等学校</t>
  </si>
  <si>
    <t>187-0032</t>
  </si>
  <si>
    <t>小平市小川町1-502-95</t>
  </si>
  <si>
    <t>042(345)1411</t>
  </si>
  <si>
    <t>0740927</t>
  </si>
  <si>
    <t>東京都立小平南高等学校</t>
  </si>
  <si>
    <t>187-0022</t>
  </si>
  <si>
    <t>小平市上水本町6-21-1</t>
  </si>
  <si>
    <t>042(325)9331</t>
  </si>
  <si>
    <t>0741005</t>
  </si>
  <si>
    <t>東京都立狛江高等学校</t>
  </si>
  <si>
    <t>201-8501</t>
  </si>
  <si>
    <t>狛江市元和泉3-9-1</t>
  </si>
  <si>
    <t>03(3489)2241</t>
  </si>
  <si>
    <t>0740624</t>
  </si>
  <si>
    <t>東京都立小松川高等学校</t>
  </si>
  <si>
    <t>132-0035</t>
  </si>
  <si>
    <t>江戸川区平井1-27-10</t>
  </si>
  <si>
    <t>03(3685)1010</t>
  </si>
  <si>
    <t>0740203</t>
  </si>
  <si>
    <t>東京都立駒場高等学校</t>
  </si>
  <si>
    <t>153-0044</t>
  </si>
  <si>
    <t>目黒区大橋2-18-1</t>
  </si>
  <si>
    <t>03(3466)2481</t>
  </si>
  <si>
    <t>0740123</t>
  </si>
  <si>
    <t>東京都立小山台高等学校</t>
  </si>
  <si>
    <t>142-0062</t>
  </si>
  <si>
    <t>品川区小山3-3-32</t>
  </si>
  <si>
    <t>03(3714)8155</t>
  </si>
  <si>
    <t>0740301</t>
  </si>
  <si>
    <t>東京都立鷺宮高等学校</t>
  </si>
  <si>
    <t>165-0033</t>
  </si>
  <si>
    <t>中野区若宮3-46-8</t>
  </si>
  <si>
    <t>03(3330)0101</t>
  </si>
  <si>
    <t>0740222</t>
  </si>
  <si>
    <t>東京都立桜町高等学校</t>
  </si>
  <si>
    <t>世田谷区用賀2-4-1</t>
  </si>
  <si>
    <t>03(3700)4330</t>
  </si>
  <si>
    <t>0740628</t>
  </si>
  <si>
    <t>東京都立篠崎高等学校</t>
  </si>
  <si>
    <t>133-0063</t>
  </si>
  <si>
    <t>江戸川区東篠崎1-10-1</t>
  </si>
  <si>
    <t>03(3678)9331</t>
  </si>
  <si>
    <t>0740505</t>
  </si>
  <si>
    <t>東京都立忍岡高等学校</t>
  </si>
  <si>
    <t>111-0053</t>
  </si>
  <si>
    <t>台東区浅草橋5-1-24</t>
  </si>
  <si>
    <t>03(3863)3131</t>
  </si>
  <si>
    <t>0740161</t>
  </si>
  <si>
    <t>東京都立芝商業高等学校</t>
  </si>
  <si>
    <t>105-0022</t>
  </si>
  <si>
    <t>港区海岸1-8-25</t>
  </si>
  <si>
    <t>03(3431)0760</t>
  </si>
  <si>
    <t>0781244</t>
  </si>
  <si>
    <t>東京都立志村学園</t>
  </si>
  <si>
    <t>174-0045</t>
  </si>
  <si>
    <t>板橋区西台1-41-10</t>
  </si>
  <si>
    <t>03-3931-2323</t>
  </si>
  <si>
    <t>0740321</t>
  </si>
  <si>
    <t>東京都立石神井高等学校</t>
  </si>
  <si>
    <t>練馬区関町北4-32-48</t>
  </si>
  <si>
    <t>03(3929)0831</t>
  </si>
  <si>
    <t>中支</t>
    <rPh sb="0" eb="1">
      <t>チュウ</t>
    </rPh>
    <rPh sb="1" eb="2">
      <t>シ</t>
    </rPh>
    <phoneticPr fontId="21"/>
  </si>
  <si>
    <t>0740851</t>
  </si>
  <si>
    <t>東京都立上水高等学校</t>
  </si>
  <si>
    <t>武蔵村山市大南4-62-1</t>
  </si>
  <si>
    <t>042(590)4580</t>
  </si>
  <si>
    <t>0740623</t>
  </si>
  <si>
    <t>東京都立城東高等学校</t>
  </si>
  <si>
    <t>江東区大島3-22-1</t>
  </si>
  <si>
    <t>03(3637)3561</t>
  </si>
  <si>
    <t>0740751</t>
  </si>
  <si>
    <t>東京都立翔陽高等学校</t>
  </si>
  <si>
    <t>八王子市館町1097-136</t>
  </si>
  <si>
    <t>0426(63)3318</t>
  </si>
  <si>
    <t>0740804</t>
  </si>
  <si>
    <t>東京都立昭和高等学校</t>
  </si>
  <si>
    <t>196-0033</t>
  </si>
  <si>
    <t>昭島市東町2-3-21</t>
  </si>
  <si>
    <t>042(541)0222</t>
  </si>
  <si>
    <t>0740206</t>
  </si>
  <si>
    <t>東京都立新宿高等学校</t>
  </si>
  <si>
    <t>160-0014</t>
  </si>
  <si>
    <t>新宿区内藤町11-4</t>
  </si>
  <si>
    <t>03(3354)7411</t>
  </si>
  <si>
    <t>0740252</t>
  </si>
  <si>
    <t>東京都立新宿山吹高等学校</t>
    <phoneticPr fontId="21"/>
  </si>
  <si>
    <t>162-8612　</t>
  </si>
  <si>
    <t>新宿区山吹町81番地</t>
    <phoneticPr fontId="22"/>
  </si>
  <si>
    <t>03-5261-9771　</t>
  </si>
  <si>
    <t>定通</t>
  </si>
  <si>
    <t>0741002</t>
  </si>
  <si>
    <t>東京都立神代高等学校</t>
  </si>
  <si>
    <t>182-0003</t>
  </si>
  <si>
    <t>調布市若葉町1-46-1</t>
  </si>
  <si>
    <t>03(3300)8261</t>
  </si>
  <si>
    <t>全定</t>
    <rPh sb="0" eb="1">
      <t>ゼン</t>
    </rPh>
    <rPh sb="1" eb="2">
      <t>テイ</t>
    </rPh>
    <phoneticPr fontId="22"/>
  </si>
  <si>
    <t>0740372</t>
  </si>
  <si>
    <t>東京都立杉並工業高等学校</t>
  </si>
  <si>
    <t>167-0023</t>
  </si>
  <si>
    <t>杉並区上井草4-13-31</t>
  </si>
  <si>
    <t>03(3394)2471</t>
  </si>
  <si>
    <t>0740307</t>
  </si>
  <si>
    <t>東京都立杉並高等学校</t>
  </si>
  <si>
    <t>166-0016</t>
  </si>
  <si>
    <t>杉並区成田西4-15-15</t>
  </si>
  <si>
    <t>03(3391)6530</t>
  </si>
  <si>
    <t>0740341</t>
  </si>
  <si>
    <t>東京都立杉並総合高等学校</t>
  </si>
  <si>
    <t>168-0073</t>
  </si>
  <si>
    <t>杉並区下高井戸5-17-1</t>
  </si>
  <si>
    <t>03(3303)1003</t>
  </si>
  <si>
    <t>中セ</t>
    <phoneticPr fontId="21"/>
  </si>
  <si>
    <t>0740803</t>
  </si>
  <si>
    <t>東京都立砂川高等学校</t>
    <phoneticPr fontId="21"/>
  </si>
  <si>
    <t>190-8583</t>
  </si>
  <si>
    <t>立川市泉町935-4</t>
  </si>
  <si>
    <t>042(537)4611</t>
  </si>
  <si>
    <t>定通</t>
    <phoneticPr fontId="22"/>
  </si>
  <si>
    <t>0740602</t>
  </si>
  <si>
    <t>東京都立墨田川高等学校</t>
  </si>
  <si>
    <t>131-0032</t>
  </si>
  <si>
    <t>墨田区東向島3-34-14</t>
  </si>
  <si>
    <t>03(3611)2125</t>
  </si>
  <si>
    <t>0740673</t>
  </si>
  <si>
    <t>東京都立墨田工業高等学校</t>
  </si>
  <si>
    <t>135-0004</t>
  </si>
  <si>
    <t>江東区森下5-1-7</t>
  </si>
  <si>
    <t>03(3631)4928</t>
  </si>
  <si>
    <t>0740241</t>
  </si>
  <si>
    <t>東京都立世田谷泉高等学校</t>
    <phoneticPr fontId="21"/>
  </si>
  <si>
    <t>157-0061</t>
  </si>
  <si>
    <t>世田谷区北烏山9-22-1</t>
  </si>
  <si>
    <t>03-3300-6131</t>
  </si>
  <si>
    <t>0740242</t>
  </si>
  <si>
    <t>東京都立世田谷総合高等学校</t>
  </si>
  <si>
    <t>世田谷区岡本2-9-1</t>
  </si>
  <si>
    <t>03(3700)4771</t>
  </si>
  <si>
    <t>0740294</t>
  </si>
  <si>
    <t>東京都立総合芸術高等学校</t>
  </si>
  <si>
    <t>新宿区富久町22-1</t>
  </si>
  <si>
    <t>03(3354)5288</t>
  </si>
  <si>
    <t>0740275</t>
  </si>
  <si>
    <t>東京都立総合工科高等学校</t>
  </si>
  <si>
    <t>157-0066</t>
  </si>
  <si>
    <t>世田谷区成城9-25-1</t>
  </si>
  <si>
    <t>03(3483)0204</t>
  </si>
  <si>
    <t>0740262</t>
  </si>
  <si>
    <t>東京都立第一商業高等学校</t>
  </si>
  <si>
    <t>150-0035</t>
  </si>
  <si>
    <t>渋谷区鉢山町8-1</t>
  </si>
  <si>
    <t>03(3463)2606</t>
  </si>
  <si>
    <t>0741061</t>
  </si>
  <si>
    <t>東京都立第五商業高等学校</t>
  </si>
  <si>
    <t>国立市中3-4-1</t>
  </si>
  <si>
    <t>042(572)0132</t>
  </si>
  <si>
    <t>0740664</t>
  </si>
  <si>
    <t>東京都立第三商業高等学校</t>
  </si>
  <si>
    <t>135-0044</t>
  </si>
  <si>
    <t>江東区越中島3-3-1</t>
  </si>
  <si>
    <t>03(3641)0380</t>
  </si>
  <si>
    <t>0740363</t>
  </si>
  <si>
    <t>東京都立第四商業高等学校</t>
  </si>
  <si>
    <t>176-0021</t>
  </si>
  <si>
    <t>練馬区貫井3-45-19</t>
  </si>
  <si>
    <t>03(3990)4221</t>
  </si>
  <si>
    <t>0740426</t>
  </si>
  <si>
    <t>東京都立高島高等学校</t>
  </si>
  <si>
    <t>175-0082</t>
  </si>
  <si>
    <t>板橋区高島平3-7-1</t>
  </si>
  <si>
    <t>03(3938)3125</t>
  </si>
  <si>
    <t>0740328</t>
  </si>
  <si>
    <t>東京都立田柄高等学校</t>
  </si>
  <si>
    <t>179-0072</t>
  </si>
  <si>
    <t>練馬区光が丘2-3-1</t>
  </si>
  <si>
    <t>03(3977)2555</t>
  </si>
  <si>
    <t>0740507</t>
  </si>
  <si>
    <t>東京都立竹台高等学校</t>
  </si>
  <si>
    <t>116-0014</t>
  </si>
  <si>
    <t>荒川区東日暮里5-14-1</t>
  </si>
  <si>
    <t>03(3891)1515</t>
  </si>
  <si>
    <t>0740401</t>
  </si>
  <si>
    <t>東京都立竹早高等学校</t>
  </si>
  <si>
    <t>文京区小石川4-2-1</t>
  </si>
  <si>
    <t>03(3811)6961</t>
  </si>
  <si>
    <t>0740801</t>
  </si>
  <si>
    <t>東京都立立川高等学校</t>
  </si>
  <si>
    <t>立川市錦町2-13-5</t>
  </si>
  <si>
    <t>042(524)8195</t>
  </si>
  <si>
    <t>全定</t>
    <phoneticPr fontId="22"/>
  </si>
  <si>
    <t>0745003</t>
  </si>
  <si>
    <t>東京都立立川国際中等教育学校</t>
  </si>
  <si>
    <t>190-0012</t>
  </si>
  <si>
    <t>立川市曙町3-29-37</t>
  </si>
  <si>
    <t>042(529)5335</t>
  </si>
  <si>
    <t>0771008</t>
  </si>
  <si>
    <t>東京都立立川ろう学校</t>
    <rPh sb="8" eb="10">
      <t>ガッコウ</t>
    </rPh>
    <phoneticPr fontId="22"/>
  </si>
  <si>
    <t>立川市栄町1-15-7</t>
  </si>
  <si>
    <t>042(523)1358</t>
  </si>
  <si>
    <t>0740691</t>
  </si>
  <si>
    <t>東京都立橘高等学校</t>
  </si>
  <si>
    <t>131-0043</t>
  </si>
  <si>
    <t>墨田区立花4-29-7</t>
  </si>
  <si>
    <t>03（3617）8311</t>
  </si>
  <si>
    <t>0740972</t>
  </si>
  <si>
    <t>東京都立田無工業高等学校</t>
  </si>
  <si>
    <t>188-0013</t>
  </si>
  <si>
    <t>西東京市向台町1-9-1</t>
  </si>
  <si>
    <t>0424(64)2225</t>
  </si>
  <si>
    <t>0740907</t>
  </si>
  <si>
    <t>東京都立田無高等学校</t>
  </si>
  <si>
    <t>西東京市向台町5-4-34</t>
  </si>
  <si>
    <t>0424(63)8511</t>
  </si>
  <si>
    <t>0740973</t>
  </si>
  <si>
    <t>東京都立多摩科学技術高等学校</t>
  </si>
  <si>
    <t>042（381）4164</t>
  </si>
  <si>
    <t>0740871</t>
  </si>
  <si>
    <t>東京都立多摩工業高等学校</t>
  </si>
  <si>
    <t>197-0003</t>
  </si>
  <si>
    <t>福生市熊川215</t>
  </si>
  <si>
    <t>042(551)3435</t>
  </si>
  <si>
    <t>0740821</t>
  </si>
  <si>
    <t>東京都立多摩高等学校</t>
  </si>
  <si>
    <t>198-0088</t>
  </si>
  <si>
    <t>青梅市裏宿町580</t>
  </si>
  <si>
    <t>0428(23)2151</t>
  </si>
  <si>
    <t>0740225</t>
  </si>
  <si>
    <t>東京都立千歳丘高等学校</t>
  </si>
  <si>
    <t>世田谷区船橋3-18-1</t>
  </si>
  <si>
    <t>03(3429)7271</t>
  </si>
  <si>
    <t>0740464</t>
  </si>
  <si>
    <t>東京都立千早高等学校</t>
  </si>
  <si>
    <t>豊島区千早3-46-21</t>
  </si>
  <si>
    <t>03(5964)1721</t>
  </si>
  <si>
    <t>0771011</t>
  </si>
  <si>
    <t>東京都立中央ろう学校</t>
    <rPh sb="8" eb="10">
      <t>ガッコウ</t>
    </rPh>
    <phoneticPr fontId="22"/>
  </si>
  <si>
    <t>杉並区下高井戸2-22-10</t>
  </si>
  <si>
    <t>03(5301)3031</t>
  </si>
  <si>
    <t>0741003</t>
  </si>
  <si>
    <t>東京都立調布北高等学校</t>
  </si>
  <si>
    <t>182-0011</t>
  </si>
  <si>
    <t>調布市深大寺北町5-39-1</t>
  </si>
  <si>
    <t>0424(87)1860</t>
  </si>
  <si>
    <t>0741004</t>
  </si>
  <si>
    <t>東京都立調布南高等学校</t>
  </si>
  <si>
    <t>182-0025</t>
  </si>
  <si>
    <t>調布市多摩川6-2-1</t>
  </si>
  <si>
    <t>0424(83)0765</t>
  </si>
  <si>
    <t>0740141</t>
  </si>
  <si>
    <t>東京都立つばさ総合高等学校</t>
  </si>
  <si>
    <t>144-8533</t>
  </si>
  <si>
    <t>大田区本羽田3-11-5</t>
  </si>
  <si>
    <t>03(5737)0151</t>
  </si>
  <si>
    <t>0740126</t>
  </si>
  <si>
    <t>東京都立田園調布高等学校</t>
  </si>
  <si>
    <t>145-0076</t>
  </si>
  <si>
    <t>大田区田園調布南27-1</t>
  </si>
  <si>
    <t>03(3750)4346</t>
  </si>
  <si>
    <t>0740404</t>
  </si>
  <si>
    <t>東京都立豊島高等学校</t>
  </si>
  <si>
    <t>豊島区千早4-9-21</t>
  </si>
  <si>
    <t>03(3958)0121</t>
  </si>
  <si>
    <t>0740201</t>
  </si>
  <si>
    <t>東京都立戸山高等学校</t>
  </si>
  <si>
    <t>162-0052</t>
  </si>
  <si>
    <t>新宿区戸山3-19-1</t>
  </si>
  <si>
    <t>03(3202)4301</t>
  </si>
  <si>
    <t>0740306</t>
  </si>
  <si>
    <t>東京都立豊多摩高等学校</t>
  </si>
  <si>
    <t>杉並区成田西2-6-18</t>
  </si>
  <si>
    <t>03(3393)1331</t>
  </si>
  <si>
    <t>0740371</t>
  </si>
  <si>
    <t>東京都立中野工業高等学校</t>
  </si>
  <si>
    <t>165-0027</t>
  </si>
  <si>
    <t>中野区野方3-5-5</t>
  </si>
  <si>
    <t>03(3385)7445</t>
  </si>
  <si>
    <t>0741025</t>
  </si>
  <si>
    <t>東京都立永山高等学校</t>
  </si>
  <si>
    <t>206-0025</t>
  </si>
  <si>
    <t>多摩市永山5-22</t>
  </si>
  <si>
    <t>042(374)9891</t>
  </si>
  <si>
    <t>0740724</t>
  </si>
  <si>
    <t>東京都立成瀬高等学校</t>
  </si>
  <si>
    <t>194-0044</t>
  </si>
  <si>
    <t>町田市成瀬7-4-1</t>
  </si>
  <si>
    <t>042(725)1533</t>
  </si>
  <si>
    <t>0741103</t>
  </si>
  <si>
    <t>東京都立新島高等学校</t>
  </si>
  <si>
    <t>100-0402</t>
  </si>
  <si>
    <t>新島村本村4-10-1</t>
  </si>
  <si>
    <t>04992(5)0091</t>
  </si>
  <si>
    <t>0740305</t>
  </si>
  <si>
    <t>東京都立西高等学校</t>
  </si>
  <si>
    <t>168-0081</t>
  </si>
  <si>
    <t>杉並区宮前4-21-32</t>
  </si>
  <si>
    <t>03(3333)7771</t>
  </si>
  <si>
    <t>0740503</t>
  </si>
  <si>
    <t>東京都立日本橋高等学校</t>
  </si>
  <si>
    <t>131-0041</t>
  </si>
  <si>
    <t>墨田区八広1-28-21</t>
  </si>
  <si>
    <t>03(3617)1811</t>
  </si>
  <si>
    <t>0740373</t>
  </si>
  <si>
    <t>東京都立練馬工業高等学校</t>
  </si>
  <si>
    <t>179-8909</t>
  </si>
  <si>
    <t>練馬区早宮2-9-18</t>
  </si>
  <si>
    <t>03(3932)9251</t>
  </si>
  <si>
    <t>0740324</t>
  </si>
  <si>
    <t>東京都立練馬高等学校</t>
  </si>
  <si>
    <t>179-8908</t>
  </si>
  <si>
    <t>練馬区春日町4-28-25</t>
  </si>
  <si>
    <t>03(3990)8643</t>
  </si>
  <si>
    <t>0741081</t>
  </si>
  <si>
    <t>東京都立農業高等学校</t>
  </si>
  <si>
    <t>183-0056</t>
  </si>
  <si>
    <t>府中市寿町1-10-2</t>
  </si>
  <si>
    <t>042(362)2211</t>
  </si>
  <si>
    <t>0740381</t>
  </si>
  <si>
    <t>東京都立農芸高等学校</t>
  </si>
  <si>
    <t>杉並区今川3-25-1</t>
  </si>
  <si>
    <t>03(3399)0191</t>
  </si>
  <si>
    <t>0740681</t>
  </si>
  <si>
    <t>東京都立農産高等学校</t>
  </si>
  <si>
    <t>葛飾区西亀有1-28-1</t>
  </si>
  <si>
    <t>03(3602)2865</t>
  </si>
  <si>
    <t>0740723</t>
  </si>
  <si>
    <t>東京都立野津田高等学校</t>
  </si>
  <si>
    <t>195-0063</t>
  </si>
  <si>
    <t>町田市野津田町2001</t>
  </si>
  <si>
    <t>042(734)2311</t>
  </si>
  <si>
    <t>0740805</t>
  </si>
  <si>
    <t>東京都立拝島高等学校</t>
  </si>
  <si>
    <t>昭島市拝島町4-13-1</t>
  </si>
  <si>
    <t>042(543)1772</t>
  </si>
  <si>
    <t>0740504</t>
  </si>
  <si>
    <t>東京都立白鷗高等学校</t>
  </si>
  <si>
    <t>111-0041</t>
  </si>
  <si>
    <t>台東区元浅草1-6-22</t>
  </si>
  <si>
    <t>03(3843)5678</t>
  </si>
  <si>
    <t>0740705</t>
  </si>
  <si>
    <t>東京都立八王子北高等学校</t>
  </si>
  <si>
    <t>193-0803</t>
  </si>
  <si>
    <t>八王子市楢原町601</t>
  </si>
  <si>
    <t>0426(26)3787</t>
  </si>
  <si>
    <t>0740791</t>
  </si>
  <si>
    <t>東京都立八王子桑志高等学校</t>
  </si>
  <si>
    <t>193-0835</t>
  </si>
  <si>
    <t>八王子市千人町4-8-1</t>
  </si>
  <si>
    <t>042（663）5970</t>
  </si>
  <si>
    <t>0740752</t>
  </si>
  <si>
    <t>東京都立八王子拓真高等学校</t>
    <phoneticPr fontId="21"/>
  </si>
  <si>
    <t>八王子市台町3-25-1</t>
  </si>
  <si>
    <t>042(622)7563</t>
  </si>
  <si>
    <t>定</t>
    <phoneticPr fontId="22"/>
  </si>
  <si>
    <t>0740704</t>
  </si>
  <si>
    <t>東京都立八王子東高等学校</t>
  </si>
  <si>
    <t>192-8568</t>
  </si>
  <si>
    <t>八王子市高倉町68-1</t>
  </si>
  <si>
    <t>0426(44)6996</t>
  </si>
  <si>
    <t>0741301</t>
  </si>
  <si>
    <t>東京都立八丈高等学校</t>
  </si>
  <si>
    <t>100-1401</t>
  </si>
  <si>
    <t>八丈町大賀郷3020</t>
  </si>
  <si>
    <t>04996(2)1181</t>
  </si>
  <si>
    <t>0740825</t>
  </si>
  <si>
    <t>東京都立羽村高等学校</t>
  </si>
  <si>
    <t>205-0012</t>
  </si>
  <si>
    <t>羽村市羽4152-1</t>
  </si>
  <si>
    <t>042(555)6631</t>
  </si>
  <si>
    <t>0740541</t>
  </si>
  <si>
    <t>東京都立晴海総合高等学校</t>
  </si>
  <si>
    <t>104-0053</t>
  </si>
  <si>
    <t>中央区晴海1-2-1</t>
  </si>
  <si>
    <t>03(3531)5021</t>
  </si>
  <si>
    <t>0740941</t>
  </si>
  <si>
    <t>東京都立東久留米総合高等学校</t>
  </si>
  <si>
    <t>203-0052</t>
  </si>
  <si>
    <t>東久留米市幸町5-8-46</t>
  </si>
  <si>
    <t>0424(71)2510</t>
  </si>
  <si>
    <t>0740622</t>
  </si>
  <si>
    <t>東京都立東高等学校</t>
  </si>
  <si>
    <t>136-0074</t>
  </si>
  <si>
    <t>江東区東砂7-19-24</t>
  </si>
  <si>
    <t>03(3644)7176</t>
  </si>
  <si>
    <t>0740923</t>
  </si>
  <si>
    <t>東京都立東村山高等学校</t>
  </si>
  <si>
    <t>189-0011</t>
  </si>
  <si>
    <t>東村山市恩多町4-26-1</t>
  </si>
  <si>
    <t>042(392)1235</t>
  </si>
  <si>
    <t>0740928</t>
  </si>
  <si>
    <t>東京都立東村山西高等学校</t>
  </si>
  <si>
    <t>東村山市富士見町5-4-41</t>
  </si>
  <si>
    <t>042(395)9121</t>
  </si>
  <si>
    <t>0740806</t>
  </si>
  <si>
    <t>東京都立東大和高等学校</t>
  </si>
  <si>
    <t>207-0015</t>
  </si>
  <si>
    <t>東大和市中央3-945</t>
  </si>
  <si>
    <t>042(563)1741</t>
  </si>
  <si>
    <t>0740809</t>
  </si>
  <si>
    <t>東京都立東大和南高等学校</t>
  </si>
  <si>
    <t>207-0022</t>
  </si>
  <si>
    <t>東大和市桜が丘3-44-8</t>
  </si>
  <si>
    <t>042(565)7117</t>
  </si>
  <si>
    <t>0740325</t>
  </si>
  <si>
    <t>東京都立光丘高等学校</t>
  </si>
  <si>
    <t>179-0071</t>
  </si>
  <si>
    <t>練馬区旭町2-1-35</t>
  </si>
  <si>
    <t>03(3977)1501</t>
  </si>
  <si>
    <t>0740101</t>
  </si>
  <si>
    <t>東京都立一橋高等学校</t>
    <phoneticPr fontId="21"/>
  </si>
  <si>
    <t>100-0031</t>
  </si>
  <si>
    <t>千代田区東神田1-12-13</t>
  </si>
  <si>
    <t>03-3862-6061</t>
  </si>
  <si>
    <t>0740708</t>
  </si>
  <si>
    <t>東京都立日野高等学校</t>
  </si>
  <si>
    <t>191-0021</t>
  </si>
  <si>
    <t>日野市石田1-190-1</t>
  </si>
  <si>
    <t>042(581)7123</t>
  </si>
  <si>
    <t>0740709</t>
  </si>
  <si>
    <t>東京都立日野台高等学校</t>
  </si>
  <si>
    <t>191-0061</t>
  </si>
  <si>
    <t>日野市大坂上4-16-1</t>
  </si>
  <si>
    <t>042(582)2511</t>
  </si>
  <si>
    <t>0740102</t>
  </si>
  <si>
    <t>東京都立日比谷高等学校</t>
  </si>
  <si>
    <t>100-0014</t>
  </si>
  <si>
    <t>千代田区永田町2-16-1</t>
  </si>
  <si>
    <t>03(3581)0808</t>
  </si>
  <si>
    <t>0740208</t>
  </si>
  <si>
    <t>東京都立広尾高等学校</t>
  </si>
  <si>
    <t>渋谷区東4-14-14</t>
  </si>
  <si>
    <t>03(3400)1761</t>
  </si>
  <si>
    <t>0740621</t>
  </si>
  <si>
    <t>東京都立深川高等学校</t>
  </si>
  <si>
    <t>135-0016</t>
  </si>
  <si>
    <t>江東区東陽5-32-19</t>
  </si>
  <si>
    <t>03(3649)2101</t>
  </si>
  <si>
    <t>0740227</t>
  </si>
  <si>
    <t>東京都立深沢高等学校</t>
  </si>
  <si>
    <t>158-0081</t>
  </si>
  <si>
    <t>世田谷区深沢7-3-14</t>
  </si>
  <si>
    <t>03(3702)4145</t>
  </si>
  <si>
    <t>0740302</t>
  </si>
  <si>
    <t>東京都立富士高等学校</t>
  </si>
  <si>
    <t>164-0013</t>
  </si>
  <si>
    <t>中野区弥生町5-21-1</t>
  </si>
  <si>
    <t>03(3382)0601</t>
  </si>
  <si>
    <t>0740702</t>
  </si>
  <si>
    <t>東京都立富士森高等学校</t>
  </si>
  <si>
    <t>193-0824</t>
  </si>
  <si>
    <t>八王子市長房町420-2</t>
  </si>
  <si>
    <t>042(661)0444</t>
  </si>
  <si>
    <t>0740523</t>
  </si>
  <si>
    <t>東京都立淵江高等学校</t>
  </si>
  <si>
    <t>121-0063</t>
  </si>
  <si>
    <t>足立区東保木間2-10-1</t>
  </si>
  <si>
    <t>03(3885)6971</t>
  </si>
  <si>
    <t>0741071</t>
  </si>
  <si>
    <t>東京都立府中工業高等学校</t>
  </si>
  <si>
    <t>183-0005</t>
  </si>
  <si>
    <t>府中市若松町2-19</t>
  </si>
  <si>
    <t>042(362)7237</t>
  </si>
  <si>
    <t>0741021</t>
  </si>
  <si>
    <t>東京都立府中高等学校</t>
  </si>
  <si>
    <t>183-0051</t>
  </si>
  <si>
    <t>府中市栄町3-3-1</t>
  </si>
  <si>
    <t>042(364)8411</t>
  </si>
  <si>
    <t>0741023</t>
  </si>
  <si>
    <t>東京都立府中西高等学校</t>
  </si>
  <si>
    <t>183-0036</t>
  </si>
  <si>
    <t>府中市日新町4-6-7</t>
  </si>
  <si>
    <t>042(365)5933</t>
  </si>
  <si>
    <t>0741022</t>
  </si>
  <si>
    <t>東京都立府中東高等学校</t>
  </si>
  <si>
    <t>183-0012</t>
  </si>
  <si>
    <t>府中市押立町4-21</t>
  </si>
  <si>
    <t>042(365)7611</t>
  </si>
  <si>
    <t>0740823</t>
  </si>
  <si>
    <t>東京都立福生高等学校</t>
  </si>
  <si>
    <t>197-0005</t>
  </si>
  <si>
    <t>福生市北田園2-11-3</t>
  </si>
  <si>
    <t>042(552)5601</t>
  </si>
  <si>
    <t>0740405</t>
  </si>
  <si>
    <t>東京都立文京高等学校</t>
  </si>
  <si>
    <t>豊島区西巣鴨1-1-5</t>
  </si>
  <si>
    <t>03(3910)8231</t>
  </si>
  <si>
    <t>0740904</t>
  </si>
  <si>
    <t>東京都立保谷高等学校</t>
  </si>
  <si>
    <t>202-0005</t>
  </si>
  <si>
    <t>西東京市住吉町5-8-23</t>
  </si>
  <si>
    <t>042(422)3223</t>
  </si>
  <si>
    <t>0740603</t>
  </si>
  <si>
    <t>東京都立本所高等学校</t>
  </si>
  <si>
    <t>131-0033</t>
  </si>
  <si>
    <t>墨田区向島3-37-25</t>
  </si>
  <si>
    <t>03(3622)0344</t>
  </si>
  <si>
    <t>0740672</t>
  </si>
  <si>
    <t>東京都立本所工業高等学校</t>
    <phoneticPr fontId="19"/>
  </si>
  <si>
    <t>125-
0035</t>
  </si>
  <si>
    <r>
      <t>葛</t>
    </r>
    <r>
      <rPr>
        <sz val="11"/>
        <rFont val="Meiryo UI"/>
        <family val="3"/>
        <charset val="128"/>
      </rPr>
      <t>飾区南水元4-21-1</t>
    </r>
    <rPh sb="0" eb="3">
      <t>カツシカク</t>
    </rPh>
    <rPh sb="3" eb="4">
      <t>ミナミ</t>
    </rPh>
    <rPh sb="4" eb="6">
      <t>ミズモト</t>
    </rPh>
    <phoneticPr fontId="33"/>
  </si>
  <si>
    <t>03(3607)4500</t>
    <phoneticPr fontId="22"/>
  </si>
  <si>
    <t>定</t>
    <rPh sb="0" eb="1">
      <t>テイ</t>
    </rPh>
    <phoneticPr fontId="19"/>
  </si>
  <si>
    <t>共</t>
    <rPh sb="0" eb="1">
      <t>トモ</t>
    </rPh>
    <phoneticPr fontId="27"/>
  </si>
  <si>
    <t>0740772</t>
  </si>
  <si>
    <t>東京都立町田工業高等学校</t>
  </si>
  <si>
    <t>194-0035</t>
  </si>
  <si>
    <t>町田市忠生1-20-2</t>
  </si>
  <si>
    <t>042(791)1035</t>
  </si>
  <si>
    <t>0740721</t>
  </si>
  <si>
    <t>東京都立町田高等学校</t>
  </si>
  <si>
    <t>194-0021</t>
  </si>
  <si>
    <t>町田市中町4-25-3</t>
  </si>
  <si>
    <t>042(722)2201</t>
  </si>
  <si>
    <t>0740742</t>
  </si>
  <si>
    <t>東京都立町田総合高等学校</t>
  </si>
  <si>
    <t>194-0033</t>
  </si>
  <si>
    <t>町田市木曽町3-5-1</t>
  </si>
  <si>
    <t>042(791)7980</t>
  </si>
  <si>
    <t>0740707</t>
  </si>
  <si>
    <t>東京都立松が谷高等学校</t>
  </si>
  <si>
    <t>192-0354</t>
  </si>
  <si>
    <t>八王子市松が谷1772</t>
  </si>
  <si>
    <t>042(676)1231</t>
  </si>
  <si>
    <t>0740221</t>
  </si>
  <si>
    <t>東京都立松原高等学校</t>
  </si>
  <si>
    <t>世田谷区桜上水4-3-5</t>
  </si>
  <si>
    <t>03(3303)5381</t>
  </si>
  <si>
    <t>0740882</t>
  </si>
  <si>
    <t>東京都立瑞穂農芸高等学校</t>
  </si>
  <si>
    <t>190-1211</t>
  </si>
  <si>
    <t>西多摩郡瑞穂町石畑2027</t>
  </si>
  <si>
    <t>042(557)0142</t>
  </si>
  <si>
    <t>0745005</t>
  </si>
  <si>
    <t>東京都立三鷹中等教育学校</t>
  </si>
  <si>
    <t>181-0004</t>
  </si>
  <si>
    <t>三鷹市新川6-21-21</t>
  </si>
  <si>
    <t>0422(46)4181</t>
  </si>
  <si>
    <t>0740104</t>
  </si>
  <si>
    <t>東京都立三田高等学校</t>
  </si>
  <si>
    <t>港区三田1-4-46</t>
  </si>
  <si>
    <t>03(3453)1991</t>
  </si>
  <si>
    <t>0781238</t>
  </si>
  <si>
    <t>東京都立南大沢学園</t>
  </si>
  <si>
    <t>192-0364</t>
  </si>
  <si>
    <t>八王子市南大沢５－２８</t>
    <phoneticPr fontId="22"/>
  </si>
  <si>
    <t>042(675)6075</t>
  </si>
  <si>
    <t>0740605</t>
  </si>
  <si>
    <t>東京都立南葛飾高等学校</t>
  </si>
  <si>
    <t>124-0012</t>
  </si>
  <si>
    <t>葛飾区立石6-4-1</t>
  </si>
  <si>
    <t>03(3691)8476</t>
  </si>
  <si>
    <t>0740710</t>
  </si>
  <si>
    <t>東京都立南平高等学校</t>
  </si>
  <si>
    <t>191-0041</t>
  </si>
  <si>
    <t>日野市南平8-2-3</t>
  </si>
  <si>
    <t>042(593)5121</t>
  </si>
  <si>
    <t>0745004</t>
  </si>
  <si>
    <t>東京都立南多摩中等教育学校</t>
  </si>
  <si>
    <t>192-8562</t>
  </si>
  <si>
    <t>八王子市明神町4-20-1</t>
  </si>
  <si>
    <t>042(656)7030</t>
  </si>
  <si>
    <t>0740342</t>
  </si>
  <si>
    <t>東京都立稔ヶ丘高等学校</t>
    <phoneticPr fontId="21"/>
  </si>
  <si>
    <t>165-0031</t>
  </si>
  <si>
    <t>中野区上鷺宮5-11-1</t>
  </si>
  <si>
    <t>03-3970-8655</t>
  </si>
  <si>
    <t>0740152</t>
  </si>
  <si>
    <t>東京都立美原高等学校</t>
  </si>
  <si>
    <t>143-0012</t>
  </si>
  <si>
    <t>大田区大森東1-33-1</t>
  </si>
  <si>
    <t>03(3764)3883</t>
  </si>
  <si>
    <t>0741201</t>
  </si>
  <si>
    <t>東京都立三宅高等学校</t>
  </si>
  <si>
    <t>100-1211</t>
  </si>
  <si>
    <t>三宅村坪田4586</t>
  </si>
  <si>
    <t>04994(6)1136</t>
  </si>
  <si>
    <t>0740402</t>
  </si>
  <si>
    <t>東京都立向丘高等学校</t>
  </si>
  <si>
    <t>文京区向丘1-11-18</t>
  </si>
  <si>
    <t>03(3811)2022</t>
  </si>
  <si>
    <t>0740303</t>
  </si>
  <si>
    <t>東京都立武蔵丘高等学校</t>
  </si>
  <si>
    <t>中野区上鷺宮2-14-1</t>
  </si>
  <si>
    <t>03(3999)9308</t>
  </si>
  <si>
    <t>0740901</t>
  </si>
  <si>
    <t>東京都立武蔵高等学校</t>
  </si>
  <si>
    <t>180-0022</t>
  </si>
  <si>
    <t>武蔵野市境4-13-28</t>
  </si>
  <si>
    <t>0422(51)4554</t>
  </si>
  <si>
    <t>0740902</t>
  </si>
  <si>
    <t>東京都立武蔵野北高等学校</t>
  </si>
  <si>
    <t>180-0011</t>
  </si>
  <si>
    <t>武蔵野市八幡町2-3-10</t>
  </si>
  <si>
    <t>0422(55)2071</t>
  </si>
  <si>
    <t>0740807</t>
  </si>
  <si>
    <t>東京都立武蔵村山高等学校</t>
  </si>
  <si>
    <t>208-0035</t>
  </si>
  <si>
    <t>武蔵村山市中原1-7-1</t>
  </si>
  <si>
    <t>042(560)1271</t>
  </si>
  <si>
    <t>0740204</t>
  </si>
  <si>
    <t>東京都立目黒高等学校</t>
  </si>
  <si>
    <t>153-0052</t>
  </si>
  <si>
    <t>目黒区祐天寺2-7-15</t>
  </si>
  <si>
    <t>03(3792)5541</t>
  </si>
  <si>
    <t>0740629</t>
  </si>
  <si>
    <t>東京都立紅葉川高等学校</t>
  </si>
  <si>
    <t>134-8573</t>
  </si>
  <si>
    <t>江戸川区臨海町2-1-1</t>
  </si>
  <si>
    <t>03(3878)3021</t>
  </si>
  <si>
    <t>0740122</t>
  </si>
  <si>
    <t>東京都立八潮高等学校</t>
  </si>
  <si>
    <t>140-0002</t>
  </si>
  <si>
    <t>品川区東品川3-27-22</t>
  </si>
  <si>
    <t>03(3471)7384</t>
  </si>
  <si>
    <t>0740726</t>
  </si>
  <si>
    <t>東京都立山崎高等学校</t>
  </si>
  <si>
    <t>195-0074</t>
  </si>
  <si>
    <t>町田市山崎町1453-1</t>
  </si>
  <si>
    <t>042(792)2891</t>
  </si>
  <si>
    <t>0740124</t>
  </si>
  <si>
    <t>東京都立雪谷高等学校</t>
  </si>
  <si>
    <t>146-0085</t>
  </si>
  <si>
    <t>大田区久が原1-14-1</t>
  </si>
  <si>
    <t>03(3753)0115</t>
  </si>
  <si>
    <t>0740601</t>
  </si>
  <si>
    <t>東京都立両国高等学校</t>
  </si>
  <si>
    <t>130-0022</t>
  </si>
  <si>
    <t>墨田区江東橋1-7-14</t>
  </si>
  <si>
    <t>03(3631)1815</t>
  </si>
  <si>
    <t>0740253</t>
  </si>
  <si>
    <t>東京都立芦花高等学校</t>
  </si>
  <si>
    <t>157-0063</t>
  </si>
  <si>
    <t>世田谷区粕谷3-8-1</t>
  </si>
  <si>
    <t>03(5315)3322</t>
  </si>
  <si>
    <t>0740151</t>
  </si>
  <si>
    <t>東京都立六郷工科高等学校</t>
  </si>
  <si>
    <t>144-8506</t>
  </si>
  <si>
    <t>大田区東六郷2-18-2</t>
  </si>
  <si>
    <t>03（3737)6565</t>
  </si>
  <si>
    <t>0740142</t>
  </si>
  <si>
    <t>東京都立六本木高等学校</t>
    <phoneticPr fontId="21"/>
  </si>
  <si>
    <t>106-0032</t>
  </si>
  <si>
    <t>港区六本木6-16-36</t>
    <phoneticPr fontId="22"/>
  </si>
  <si>
    <t>03-5411-7327</t>
  </si>
  <si>
    <t>0741041</t>
  </si>
  <si>
    <t>東京都立若葉総合高等学校</t>
  </si>
  <si>
    <t>206-0822</t>
  </si>
  <si>
    <t>稲城市坂浜1434-3</t>
  </si>
  <si>
    <t>042(350)0300</t>
  </si>
  <si>
    <t>0761001</t>
  </si>
  <si>
    <t>東京都立文京盲学校</t>
  </si>
  <si>
    <t>都立（加盟実績なし）</t>
    <rPh sb="0" eb="2">
      <t>トリツ</t>
    </rPh>
    <rPh sb="3" eb="5">
      <t>カメイ</t>
    </rPh>
    <rPh sb="5" eb="7">
      <t>ジッセキ</t>
    </rPh>
    <phoneticPr fontId="19"/>
  </si>
  <si>
    <t>0761002</t>
  </si>
  <si>
    <t>東京都立葛飾盲学校</t>
  </si>
  <si>
    <t>0761004</t>
  </si>
  <si>
    <t>東京都立八王子盲学校</t>
  </si>
  <si>
    <t>0771002</t>
  </si>
  <si>
    <t>東京都立大塚ろう学校</t>
  </si>
  <si>
    <t>0781103</t>
  </si>
  <si>
    <t>東京都立小平特別支援学校</t>
  </si>
  <si>
    <t>0781104</t>
  </si>
  <si>
    <t>東京都立北特別支援学校</t>
  </si>
  <si>
    <t>0781105</t>
  </si>
  <si>
    <t>東京都立城南特別支援学校</t>
  </si>
  <si>
    <t>0781107</t>
  </si>
  <si>
    <t>東京都立村山特別支援学校</t>
  </si>
  <si>
    <t>0781110</t>
  </si>
  <si>
    <t>東京都立八王子東特別支援学校</t>
  </si>
  <si>
    <t>0781111</t>
  </si>
  <si>
    <t>東京都立大泉特別支援学校</t>
  </si>
  <si>
    <t>0781113</t>
  </si>
  <si>
    <t>東京都立墨東特別支援学校</t>
  </si>
  <si>
    <t>0781114</t>
  </si>
  <si>
    <t>東京都立あきる野学園</t>
    <phoneticPr fontId="19"/>
  </si>
  <si>
    <t>0781117</t>
  </si>
  <si>
    <t>東京都立府中けやきの森学園</t>
  </si>
  <si>
    <t>0781119</t>
  </si>
  <si>
    <t>東京都立鹿本学園</t>
  </si>
  <si>
    <t>0781120</t>
  </si>
  <si>
    <t>東京都立水元小合学園</t>
  </si>
  <si>
    <t>0781121</t>
  </si>
  <si>
    <t>東京都立光明学園</t>
  </si>
  <si>
    <t>0781122</t>
  </si>
  <si>
    <t>東京都立花畑学園</t>
  </si>
  <si>
    <t>0781201</t>
  </si>
  <si>
    <t>東京都立青鳥特別支援学校</t>
  </si>
  <si>
    <t>0781202</t>
  </si>
  <si>
    <t>東京都立王子特別支援学校</t>
  </si>
  <si>
    <t>0781203</t>
  </si>
  <si>
    <t>東京都立八王子特別支援学校</t>
  </si>
  <si>
    <t>0781205</t>
  </si>
  <si>
    <t>東京都立しいの木特別支援学校</t>
  </si>
  <si>
    <t>0781206</t>
  </si>
  <si>
    <t>東京都立七生特別支援学校</t>
  </si>
  <si>
    <t>0781208</t>
  </si>
  <si>
    <t>東京都立町田の丘学園</t>
  </si>
  <si>
    <t>0781209</t>
  </si>
  <si>
    <t>東京都立高島特別支援学校</t>
  </si>
  <si>
    <t>0781210</t>
  </si>
  <si>
    <t>東京都立矢口特別支援学校</t>
  </si>
  <si>
    <t>0781211</t>
  </si>
  <si>
    <t>東京都立羽村特別支援学校</t>
  </si>
  <si>
    <t>0781213</t>
  </si>
  <si>
    <t>東京都立調布特別支援学校</t>
  </si>
  <si>
    <t>0781214</t>
  </si>
  <si>
    <t>東京都立小金井特別支援学校</t>
  </si>
  <si>
    <t>0781215</t>
  </si>
  <si>
    <t>東京都立水元特別支援学校</t>
  </si>
  <si>
    <t>0781217</t>
  </si>
  <si>
    <t>東京都立墨田特別支援学校</t>
  </si>
  <si>
    <t>0781218</t>
  </si>
  <si>
    <t>東京都立江東特別支援学校</t>
  </si>
  <si>
    <t>0781219</t>
  </si>
  <si>
    <t>東京都立中野特別支援学校</t>
  </si>
  <si>
    <t>0781220</t>
  </si>
  <si>
    <t>東京都立足立特別支援学校</t>
  </si>
  <si>
    <t>0781221</t>
  </si>
  <si>
    <t>東京都立清瀬特別支援学校</t>
  </si>
  <si>
    <t>0781222</t>
  </si>
  <si>
    <t>東京都立葛飾特別支援学校</t>
  </si>
  <si>
    <t>0781223</t>
  </si>
  <si>
    <t>東京都立港特別支援学校</t>
  </si>
  <si>
    <t>0781224</t>
  </si>
  <si>
    <t>東京都立石神井特別支援学校</t>
  </si>
  <si>
    <t>0781225</t>
  </si>
  <si>
    <t>東京都立多摩桜の丘学園</t>
  </si>
  <si>
    <t>0781226</t>
  </si>
  <si>
    <t>東京都立白鷺特別支援学校</t>
  </si>
  <si>
    <t>0781227</t>
  </si>
  <si>
    <t>東京都立板橋特別支援学校</t>
  </si>
  <si>
    <t>0781228</t>
  </si>
  <si>
    <t>東京都立田無特別支援学校</t>
  </si>
  <si>
    <t>0781233</t>
  </si>
  <si>
    <t>東京都立武蔵台学園</t>
  </si>
  <si>
    <t>0781235</t>
  </si>
  <si>
    <t>東京都立田園調布特別支援学校</t>
  </si>
  <si>
    <t>0781237</t>
  </si>
  <si>
    <t>東京都立青峰学園</t>
  </si>
  <si>
    <t>0781239</t>
  </si>
  <si>
    <t>東京都立久我山青光学園</t>
  </si>
  <si>
    <t>0781240</t>
  </si>
  <si>
    <t>東京都立品川特別支援学校</t>
  </si>
  <si>
    <t>0781242</t>
  </si>
  <si>
    <t>東京都立練馬特別支援学校</t>
  </si>
  <si>
    <t>0781246</t>
  </si>
  <si>
    <t>東京都立青山特別支援学校</t>
  </si>
  <si>
    <t>0781249</t>
  </si>
  <si>
    <t>東京都立城東特別支援学校</t>
  </si>
  <si>
    <t>0781251</t>
  </si>
  <si>
    <t>東京都立臨海青海特別支援学校</t>
  </si>
  <si>
    <t>0781253</t>
  </si>
  <si>
    <t>東京都立八王子西特別支援学校</t>
  </si>
  <si>
    <t>0781554</t>
  </si>
  <si>
    <t>東京都立東久留米特別支援学校</t>
  </si>
  <si>
    <t>0781555</t>
    <phoneticPr fontId="22"/>
  </si>
  <si>
    <t>東京都立立川学園</t>
  </si>
  <si>
    <t>※0123</t>
    <phoneticPr fontId="1"/>
  </si>
  <si>
    <t>田中　忠治</t>
    <rPh sb="0" eb="2">
      <t>タナカ</t>
    </rPh>
    <rPh sb="3" eb="5">
      <t>チュウジ</t>
    </rPh>
    <phoneticPr fontId="1"/>
  </si>
  <si>
    <t>No.5　バスケットボール男子</t>
    <rPh sb="13" eb="15">
      <t>ダンセィ</t>
    </rPh>
    <phoneticPr fontId="1"/>
  </si>
  <si>
    <t>1-(1)</t>
  </si>
  <si>
    <t>0740826</t>
    <phoneticPr fontId="1"/>
  </si>
  <si>
    <t>0740451</t>
    <phoneticPr fontId="1"/>
  </si>
  <si>
    <t>0740521</t>
    <phoneticPr fontId="1"/>
  </si>
  <si>
    <t>0740662</t>
    <phoneticPr fontId="1"/>
  </si>
  <si>
    <t>●●高等学校</t>
    <rPh sb="2" eb="6">
      <t>コウトウガッコウ</t>
    </rPh>
    <phoneticPr fontId="1"/>
  </si>
  <si>
    <t>男子</t>
    <phoneticPr fontId="1"/>
  </si>
  <si>
    <t>1-(2)</t>
  </si>
  <si>
    <t>20×■</t>
    <phoneticPr fontId="1"/>
  </si>
  <si>
    <t>20×◇</t>
    <phoneticPr fontId="1"/>
  </si>
  <si>
    <t>●●男子高等学校</t>
    <rPh sb="2" eb="4">
      <t>ダンシ</t>
    </rPh>
    <rPh sb="4" eb="8">
      <t>コウトウガッコウ</t>
    </rPh>
    <phoneticPr fontId="1"/>
  </si>
  <si>
    <t>全国総体優勝
関東大会Aブロック優勝</t>
    <rPh sb="0" eb="2">
      <t>ゼンコク</t>
    </rPh>
    <rPh sb="2" eb="4">
      <t>ソウタイ</t>
    </rPh>
    <rPh sb="4" eb="6">
      <t>ユウショウ</t>
    </rPh>
    <rPh sb="7" eb="9">
      <t>カントウ</t>
    </rPh>
    <rPh sb="9" eb="11">
      <t>タイカイ</t>
    </rPh>
    <rPh sb="16" eb="18">
      <t>ユウショウ</t>
    </rPh>
    <phoneticPr fontId="1"/>
  </si>
  <si>
    <t>全国高校選手権出場
関東大会Bブロック優勝</t>
    <rPh sb="0" eb="2">
      <t>ゼンコク</t>
    </rPh>
    <rPh sb="2" eb="4">
      <t>コウコウ</t>
    </rPh>
    <rPh sb="4" eb="7">
      <t>センシュケン</t>
    </rPh>
    <rPh sb="7" eb="9">
      <t>シュツジョウ</t>
    </rPh>
    <rPh sb="10" eb="12">
      <t>カントウ</t>
    </rPh>
    <rPh sb="12" eb="14">
      <t>タイカイ</t>
    </rPh>
    <rPh sb="19" eb="21">
      <t>ユウショウ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</si>
</sst>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明朝"/>
      <family val="1"/>
      <charset val="128"/>
    </font>
    <font>
      <sz val="6"/>
      <name val="ＭＳ 明朝"/>
      <family val="1"/>
      <charset val="128"/>
    </font>
    <font>
      <u/>
      <sz val="11"/>
      <color indexed="12"/>
      <name val="ＭＳ 明朝"/>
      <family val="1"/>
      <charset val="128"/>
    </font>
    <font>
      <b/>
      <sz val="16"/>
      <name val="HG丸ｺﾞｼｯｸM-PRO"/>
      <family val="3"/>
      <charset val="128"/>
    </font>
    <font>
      <b/>
      <sz val="14"/>
      <name val="HG丸ｺﾞｼｯｸM-PRO"/>
      <family val="3"/>
      <charset val="128"/>
    </font>
    <font>
      <sz val="11"/>
      <name val="HG丸ｺﾞｼｯｸM-PRO"/>
      <family val="3"/>
      <charset val="128"/>
    </font>
    <font>
      <b/>
      <u/>
      <sz val="14"/>
      <color indexed="12"/>
      <name val="HG丸ｺﾞｼｯｸM-PRO"/>
      <family val="3"/>
      <charset val="128"/>
    </font>
    <font>
      <sz val="10"/>
      <name val="HG丸ｺﾞｼｯｸM-PRO"/>
      <family val="3"/>
      <charset val="128"/>
    </font>
    <font>
      <sz val="12"/>
      <name val="HG丸ｺﾞｼｯｸM-PRO"/>
      <family val="3"/>
      <charset val="128"/>
    </font>
    <font>
      <sz val="9"/>
      <name val="HG丸ｺﾞｼｯｸM-PRO"/>
      <family val="3"/>
      <charset val="128"/>
    </font>
    <font>
      <b/>
      <sz val="9"/>
      <name val="HG丸ｺﾞｼｯｸM-PRO"/>
      <family val="3"/>
      <charset val="128"/>
    </font>
    <font>
      <b/>
      <sz val="12"/>
      <name val="HG丸ｺﾞｼｯｸM-PRO"/>
      <family val="3"/>
      <charset val="128"/>
    </font>
    <font>
      <b/>
      <sz val="8"/>
      <name val="HG丸ｺﾞｼｯｸM-PRO"/>
      <family val="3"/>
      <charset val="128"/>
    </font>
    <font>
      <b/>
      <sz val="10"/>
      <name val="HG丸ｺﾞｼｯｸM-PRO"/>
      <family val="3"/>
      <charset val="128"/>
    </font>
    <font>
      <b/>
      <sz val="11"/>
      <name val="HG丸ｺﾞｼｯｸM-PRO"/>
      <family val="3"/>
      <charset val="128"/>
    </font>
    <font>
      <sz val="14"/>
      <name val="HG丸ｺﾞｼｯｸM-PRO"/>
      <family val="3"/>
      <charset val="128"/>
    </font>
    <font>
      <sz val="11"/>
      <color theme="1"/>
      <name val="ＭＳ Ｐゴシック"/>
      <family val="3"/>
      <charset val="128"/>
      <scheme val="minor"/>
    </font>
    <font>
      <sz val="11"/>
      <color theme="1"/>
      <name val="ＭＳ Ｐゴシック"/>
      <family val="2"/>
      <scheme val="minor"/>
    </font>
    <font>
      <b/>
      <sz val="11"/>
      <color rgb="FF000000"/>
      <name val="Meiryo UI"/>
      <family val="3"/>
      <charset val="128"/>
    </font>
    <font>
      <sz val="11"/>
      <color theme="1"/>
      <name val="ＭＳ Ｐゴシック"/>
      <family val="2"/>
      <charset val="128"/>
      <scheme val="minor"/>
    </font>
    <font>
      <sz val="11"/>
      <color theme="1"/>
      <name val="Meiryo UI"/>
      <family val="3"/>
      <charset val="128"/>
    </font>
    <font>
      <sz val="6"/>
      <name val="Meiryo UI"/>
      <family val="2"/>
      <charset val="128"/>
    </font>
    <font>
      <sz val="6"/>
      <name val="ＭＳ Ｐゴシック"/>
      <family val="2"/>
      <charset val="128"/>
      <scheme val="minor"/>
    </font>
    <font>
      <sz val="11"/>
      <color rgb="FF000000"/>
      <name val="Meiryo UI"/>
      <family val="3"/>
      <charset val="128"/>
    </font>
    <font>
      <sz val="11"/>
      <color rgb="FF000000"/>
      <name val="Segoe UI Symbol"/>
      <family val="3"/>
    </font>
    <font>
      <sz val="9"/>
      <color rgb="FF000000"/>
      <name val="Meiryo UI"/>
      <family val="3"/>
      <charset val="128"/>
    </font>
    <font>
      <sz val="11"/>
      <color rgb="FF000000"/>
      <name val="ＭＳ Ｐゴシック"/>
      <family val="3"/>
      <charset val="128"/>
    </font>
    <font>
      <sz val="6"/>
      <name val="ＭＳ Ｐゴシック"/>
      <family val="3"/>
      <charset val="128"/>
      <scheme val="minor"/>
    </font>
    <font>
      <sz val="8"/>
      <color rgb="FF000000"/>
      <name val="Meiryo UI"/>
      <family val="3"/>
      <charset val="128"/>
    </font>
    <font>
      <sz val="10"/>
      <color rgb="FF000000"/>
      <name val="Meiryo UI"/>
      <family val="3"/>
      <charset val="128"/>
    </font>
    <font>
      <sz val="10"/>
      <color theme="1"/>
      <name val="Meiryo UI"/>
      <family val="3"/>
      <charset val="128"/>
    </font>
    <font>
      <sz val="10"/>
      <color rgb="FF000000"/>
      <name val="メイリオ"/>
      <family val="3"/>
      <charset val="128"/>
    </font>
    <font>
      <sz val="11"/>
      <name val="Meiryo UI"/>
      <family val="3"/>
      <charset val="128"/>
    </font>
    <font>
      <b/>
      <sz val="11"/>
      <color theme="3"/>
      <name val="ＭＳ Ｐゴシック"/>
      <family val="2"/>
      <charset val="128"/>
      <scheme val="minor"/>
    </font>
    <font>
      <sz val="22"/>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6"/>
        <bgColor rgb="FFC0C0C0"/>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D0D7E5"/>
      </left>
      <right style="thin">
        <color rgb="FFD0D7E5"/>
      </right>
      <top/>
      <bottom style="thin">
        <color rgb="FFD0D7E5"/>
      </bottom>
      <diagonal/>
    </border>
    <border>
      <left style="thin">
        <color rgb="FFD0D7E5"/>
      </left>
      <right style="thin">
        <color rgb="FFD0D7E5"/>
      </right>
      <top style="thin">
        <color rgb="FFD0D7E5"/>
      </top>
      <bottom style="thin">
        <color rgb="FFD0D7E5"/>
      </bottom>
      <diagonal/>
    </border>
  </borders>
  <cellStyleXfs count="7">
    <xf numFmtId="0" fontId="0" fillId="0" borderId="0"/>
    <xf numFmtId="0" fontId="2" fillId="0" borderId="0" applyNumberFormat="0" applyFill="0" applyBorder="0" applyAlignment="0" applyProtection="0">
      <alignment vertical="top"/>
      <protection locked="0"/>
    </xf>
    <xf numFmtId="0" fontId="16" fillId="0" borderId="0"/>
    <xf numFmtId="0" fontId="16" fillId="0" borderId="0"/>
    <xf numFmtId="0" fontId="16" fillId="0" borderId="0">
      <alignment vertical="center"/>
    </xf>
    <xf numFmtId="0" fontId="17" fillId="0" borderId="0"/>
    <xf numFmtId="0" fontId="19" fillId="0" borderId="0">
      <alignment vertical="center"/>
    </xf>
  </cellStyleXfs>
  <cellXfs count="71">
    <xf numFmtId="0" fontId="0" fillId="0" borderId="0" xfId="0"/>
    <xf numFmtId="0" fontId="4"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5" fillId="0" borderId="0" xfId="0" applyFont="1" applyAlignment="1" applyProtection="1">
      <alignment vertical="center" wrapText="1"/>
      <protection locked="0"/>
    </xf>
    <xf numFmtId="0" fontId="8" fillId="0" borderId="0" xfId="0" applyFont="1" applyAlignment="1" applyProtection="1">
      <alignment vertical="center"/>
      <protection locked="0"/>
    </xf>
    <xf numFmtId="0" fontId="6" fillId="0" borderId="0" xfId="1" applyFont="1" applyAlignment="1" applyProtection="1">
      <alignment horizontal="center" vertical="center"/>
      <protection locked="0"/>
    </xf>
    <xf numFmtId="0" fontId="5" fillId="0" borderId="1" xfId="0" applyFont="1" applyBorder="1" applyAlignment="1" applyProtection="1">
      <alignment vertical="center" shrinkToFit="1"/>
      <protection locked="0"/>
    </xf>
    <xf numFmtId="0" fontId="8" fillId="0" borderId="3" xfId="0" applyFont="1" applyBorder="1" applyAlignment="1" applyProtection="1">
      <alignment vertical="center"/>
      <protection locked="0"/>
    </xf>
    <xf numFmtId="0" fontId="5"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4" fillId="0" borderId="3"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5" fillId="0" borderId="1" xfId="0" applyFont="1" applyBorder="1" applyAlignment="1" applyProtection="1">
      <alignment vertical="center"/>
      <protection locked="0"/>
    </xf>
    <xf numFmtId="0" fontId="3"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15" fillId="0" borderId="5" xfId="0" applyFont="1" applyBorder="1" applyAlignment="1" applyProtection="1">
      <alignment horizontal="left" vertical="center"/>
      <protection locked="0"/>
    </xf>
    <xf numFmtId="0" fontId="15" fillId="0" borderId="5" xfId="0" applyFont="1" applyBorder="1" applyAlignment="1" applyProtection="1">
      <alignment vertical="center"/>
      <protection locked="0"/>
    </xf>
    <xf numFmtId="0" fontId="8" fillId="0" borderId="4" xfId="0" applyFont="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10" fillId="0" borderId="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9" fillId="0" borderId="0" xfId="0" applyFont="1" applyAlignment="1" applyProtection="1">
      <alignment vertical="center"/>
      <protection locked="0"/>
    </xf>
    <xf numFmtId="0" fontId="7" fillId="0" borderId="2" xfId="0" applyFont="1" applyBorder="1" applyAlignment="1">
      <alignment vertical="center" wrapText="1" shrinkToFit="1"/>
    </xf>
    <xf numFmtId="0" fontId="5" fillId="0" borderId="1" xfId="0" applyFont="1" applyBorder="1" applyAlignment="1" applyProtection="1">
      <alignment horizontal="center" vertical="center" wrapText="1"/>
      <protection locked="0"/>
    </xf>
    <xf numFmtId="0" fontId="15"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29" fillId="2" borderId="1" xfId="5" applyFont="1" applyFill="1" applyBorder="1" applyAlignment="1">
      <alignment vertical="center" wrapText="1"/>
    </xf>
    <xf numFmtId="0" fontId="0" fillId="0" borderId="0" xfId="0" applyAlignment="1">
      <alignment vertical="center"/>
    </xf>
    <xf numFmtId="0" fontId="20" fillId="2" borderId="1" xfId="5" applyFont="1" applyFill="1" applyBorder="1"/>
    <xf numFmtId="0" fontId="20" fillId="2" borderId="0" xfId="5" applyFont="1" applyFill="1"/>
    <xf numFmtId="0" fontId="23" fillId="2" borderId="1" xfId="5" applyFont="1" applyFill="1" applyBorder="1" applyAlignment="1">
      <alignment vertical="center" wrapText="1"/>
    </xf>
    <xf numFmtId="0" fontId="20" fillId="2" borderId="1" xfId="5" applyFont="1" applyFill="1" applyBorder="1" applyAlignment="1">
      <alignment wrapText="1"/>
    </xf>
    <xf numFmtId="0" fontId="20" fillId="2" borderId="1" xfId="5" applyFont="1" applyFill="1" applyBorder="1" applyAlignment="1">
      <alignment vertical="center" wrapText="1"/>
    </xf>
    <xf numFmtId="0" fontId="20" fillId="2" borderId="1" xfId="5" applyFont="1" applyFill="1" applyBorder="1" applyAlignment="1">
      <alignment vertical="center"/>
    </xf>
    <xf numFmtId="0" fontId="25" fillId="2" borderId="1" xfId="5" applyFont="1" applyFill="1" applyBorder="1" applyAlignment="1">
      <alignment vertical="center" wrapText="1"/>
    </xf>
    <xf numFmtId="0" fontId="20" fillId="2" borderId="1" xfId="6" applyFont="1" applyFill="1" applyBorder="1" applyAlignment="1"/>
    <xf numFmtId="0" fontId="20" fillId="2" borderId="1" xfId="6" applyFont="1" applyFill="1" applyBorder="1" applyAlignment="1">
      <alignment wrapText="1"/>
    </xf>
    <xf numFmtId="0" fontId="23" fillId="2" borderId="1" xfId="6" applyFont="1" applyFill="1" applyBorder="1" applyAlignment="1">
      <alignment vertical="center" wrapText="1"/>
    </xf>
    <xf numFmtId="0" fontId="28" fillId="2" borderId="1" xfId="5" applyFont="1" applyFill="1" applyBorder="1" applyAlignment="1">
      <alignment vertical="center" wrapText="1"/>
    </xf>
    <xf numFmtId="0" fontId="30" fillId="2" borderId="1" xfId="6" applyFont="1" applyFill="1" applyBorder="1">
      <alignment vertical="center"/>
    </xf>
    <xf numFmtId="0" fontId="31" fillId="2" borderId="0" xfId="6" applyFont="1" applyFill="1">
      <alignment vertical="center"/>
    </xf>
    <xf numFmtId="0" fontId="32" fillId="2" borderId="1" xfId="6" applyFont="1" applyFill="1" applyBorder="1" applyAlignment="1"/>
    <xf numFmtId="0" fontId="20" fillId="2" borderId="1" xfId="6" applyFont="1" applyFill="1" applyBorder="1">
      <alignment vertical="center"/>
    </xf>
    <xf numFmtId="0" fontId="20" fillId="2" borderId="6" xfId="5" applyFont="1" applyFill="1" applyBorder="1"/>
    <xf numFmtId="0" fontId="20" fillId="2" borderId="0" xfId="5" applyFont="1" applyFill="1" applyAlignment="1">
      <alignment wrapText="1"/>
    </xf>
    <xf numFmtId="0" fontId="20" fillId="2" borderId="7" xfId="5" applyFont="1" applyFill="1" applyBorder="1"/>
    <xf numFmtId="0" fontId="18" fillId="4" borderId="1" xfId="5" applyFont="1" applyFill="1" applyBorder="1" applyAlignment="1">
      <alignment horizontal="center" vertical="center"/>
    </xf>
    <xf numFmtId="0" fontId="18" fillId="4" borderId="1" xfId="5" applyFont="1" applyFill="1" applyBorder="1" applyAlignment="1">
      <alignment horizontal="center" vertical="center" wrapText="1"/>
    </xf>
    <xf numFmtId="0" fontId="20" fillId="3" borderId="0" xfId="5" applyFont="1" applyFill="1"/>
    <xf numFmtId="49" fontId="23" fillId="2" borderId="1" xfId="5" applyNumberFormat="1" applyFont="1" applyFill="1" applyBorder="1" applyAlignment="1">
      <alignment horizontal="right" vertical="center" wrapText="1"/>
    </xf>
    <xf numFmtId="49" fontId="20" fillId="3" borderId="1" xfId="5" applyNumberFormat="1" applyFont="1" applyFill="1" applyBorder="1" applyAlignment="1">
      <alignment horizontal="right"/>
    </xf>
    <xf numFmtId="49" fontId="20" fillId="2" borderId="1" xfId="5" applyNumberFormat="1" applyFont="1" applyFill="1" applyBorder="1" applyAlignment="1">
      <alignment horizontal="right"/>
    </xf>
    <xf numFmtId="49" fontId="20" fillId="2" borderId="1" xfId="6" applyNumberFormat="1" applyFont="1" applyFill="1" applyBorder="1" applyAlignment="1">
      <alignment horizontal="right" vertical="center"/>
    </xf>
    <xf numFmtId="49" fontId="20" fillId="2" borderId="1" xfId="6" quotePrefix="1" applyNumberFormat="1" applyFont="1" applyFill="1" applyBorder="1" applyAlignment="1">
      <alignment horizontal="right" vertical="center"/>
    </xf>
    <xf numFmtId="49" fontId="20" fillId="2" borderId="0" xfId="5" applyNumberFormat="1" applyFont="1" applyFill="1" applyAlignment="1">
      <alignment horizontal="right"/>
    </xf>
    <xf numFmtId="49" fontId="20" fillId="2" borderId="1" xfId="5" applyNumberFormat="1" applyFont="1" applyFill="1" applyBorder="1" applyAlignment="1" applyProtection="1">
      <alignment horizontal="right"/>
      <protection locked="0"/>
    </xf>
    <xf numFmtId="49" fontId="20" fillId="2" borderId="1" xfId="5" applyNumberFormat="1" applyFont="1" applyFill="1" applyBorder="1" applyAlignment="1" applyProtection="1">
      <alignment vertical="center"/>
      <protection locked="0"/>
    </xf>
    <xf numFmtId="0" fontId="20" fillId="2" borderId="1" xfId="5" applyFont="1" applyFill="1" applyBorder="1" applyAlignment="1" applyProtection="1">
      <alignment horizontal="right"/>
      <protection locked="0"/>
    </xf>
    <xf numFmtId="49" fontId="23" fillId="2" borderId="1" xfId="5" applyNumberFormat="1" applyFont="1" applyFill="1" applyBorder="1" applyAlignment="1" applyProtection="1">
      <alignment horizontal="right" vertical="center" wrapText="1"/>
      <protection locked="0"/>
    </xf>
    <xf numFmtId="0" fontId="11" fillId="0" borderId="5" xfId="0" applyFont="1" applyBorder="1" applyAlignment="1">
      <alignment horizontal="center" vertical="center"/>
    </xf>
    <xf numFmtId="0" fontId="3" fillId="0" borderId="0" xfId="0" applyFont="1" applyAlignment="1" applyProtection="1">
      <alignment horizontal="center" vertical="center"/>
      <protection locked="0"/>
    </xf>
    <xf numFmtId="0" fontId="34" fillId="0" borderId="0" xfId="0" applyFont="1" applyAlignment="1" applyProtection="1">
      <alignment horizontal="left" vertical="center" wrapText="1"/>
      <protection locked="0"/>
    </xf>
    <xf numFmtId="0" fontId="34" fillId="0" borderId="0" xfId="0" applyFont="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cellXfs>
  <cellStyles count="7">
    <cellStyle name="ハイパーリンク" xfId="1" builtinId="8"/>
    <cellStyle name="標準" xfId="0" builtinId="0"/>
    <cellStyle name="標準 2" xfId="2" xr:uid="{00000000-0005-0000-0000-000002000000}"/>
    <cellStyle name="標準 2 2" xfId="5" xr:uid="{A62DAFA8-F069-490A-B76B-496CCB9825B7}"/>
    <cellStyle name="標準 2 3" xfId="3" xr:uid="{00000000-0005-0000-0000-000003000000}"/>
    <cellStyle name="標準 3" xfId="6" xr:uid="{8B5E89F5-437F-4254-B79C-A6675F7E93F9}"/>
    <cellStyle name="標準 5" xfId="4" xr:uid="{00000000-0005-0000-0000-00000400000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xdr:col>
      <xdr:colOff>304800</xdr:colOff>
      <xdr:row>0</xdr:row>
      <xdr:rowOff>97155</xdr:rowOff>
    </xdr:from>
    <xdr:to>
      <xdr:col>10</xdr:col>
      <xdr:colOff>360053</xdr:colOff>
      <xdr:row>2</xdr:row>
      <xdr:rowOff>287655</xdr:rowOff>
    </xdr:to>
    <xdr:sp macro="" textlink="">
      <xdr:nvSpPr>
        <xdr:cNvPr id="2" name="角丸四角形吹き出し 1">
          <a:extLst>
            <a:ext uri="{FF2B5EF4-FFF2-40B4-BE49-F238E27FC236}">
              <a16:creationId xmlns:a16="http://schemas.microsoft.com/office/drawing/2014/main" id="{7A355D76-B758-4629-A17A-69019867A09B}"/>
            </a:ext>
          </a:extLst>
        </xdr:cNvPr>
        <xdr:cNvSpPr/>
      </xdr:nvSpPr>
      <xdr:spPr bwMode="auto">
        <a:xfrm>
          <a:off x="7955280" y="97155"/>
          <a:ext cx="3476633" cy="647700"/>
        </a:xfrm>
        <a:prstGeom prst="wedgeRoundRectCallout">
          <a:avLst>
            <a:gd name="adj1" fmla="val -33035"/>
            <a:gd name="adj2" fmla="val 5261"/>
            <a:gd name="adj3" fmla="val 16667"/>
          </a:avLst>
        </a:prstGeom>
        <a:solidFill>
          <a:srgbClr val="FFFF00">
            <a:alpha val="53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■データはメール添付</a:t>
          </a:r>
          <a:r>
            <a:rPr kumimoji="1" lang="en-US" altLang="ja-JP" sz="1300">
              <a:latin typeface="HGS創英角ﾎﾟｯﾌﾟ体" panose="040B0A00000000000000" pitchFamily="50" charset="-128"/>
              <a:ea typeface="HGS創英角ﾎﾟｯﾌﾟ体" panose="040B0A00000000000000" pitchFamily="50" charset="-128"/>
            </a:rPr>
            <a:t>(</a:t>
          </a:r>
          <a:r>
            <a:rPr kumimoji="1" lang="ja-JP" altLang="en-US" sz="1300">
              <a:latin typeface="HGS創英角ﾎﾟｯﾌﾟ体" panose="040B0A00000000000000" pitchFamily="50" charset="-128"/>
              <a:ea typeface="HGS創英角ﾎﾟｯﾌﾟ体" panose="040B0A00000000000000" pitchFamily="50" charset="-128"/>
            </a:rPr>
            <a:t>エクセルのまま）</a:t>
          </a:r>
          <a:br>
            <a:rPr kumimoji="1" lang="en-US" altLang="ja-JP" sz="1300">
              <a:latin typeface="HGS創英角ﾎﾟｯﾌﾟ体" panose="040B0A00000000000000" pitchFamily="50" charset="-128"/>
              <a:ea typeface="HGS創英角ﾎﾟｯﾌﾟ体" panose="040B0A00000000000000" pitchFamily="50" charset="-128"/>
            </a:rPr>
          </a:br>
          <a:r>
            <a:rPr kumimoji="1" lang="ja-JP" altLang="en-US" sz="1300">
              <a:latin typeface="HGS創英角ﾎﾟｯﾌﾟ体" panose="040B0A00000000000000" pitchFamily="50" charset="-128"/>
              <a:ea typeface="HGS創英角ﾎﾟｯﾌﾟ体" panose="040B0A00000000000000" pitchFamily="50" charset="-128"/>
            </a:rPr>
            <a:t>送信をお願いします！</a:t>
          </a: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6</xdr:col>
      <xdr:colOff>38100</xdr:colOff>
      <xdr:row>10</xdr:row>
      <xdr:rowOff>144780</xdr:rowOff>
    </xdr:from>
    <xdr:to>
      <xdr:col>13</xdr:col>
      <xdr:colOff>388620</xdr:colOff>
      <xdr:row>13</xdr:row>
      <xdr:rowOff>129540</xdr:rowOff>
    </xdr:to>
    <xdr:sp macro="" textlink="">
      <xdr:nvSpPr>
        <xdr:cNvPr id="3" name="角丸四角形吹き出し 1">
          <a:extLst>
            <a:ext uri="{FF2B5EF4-FFF2-40B4-BE49-F238E27FC236}">
              <a16:creationId xmlns:a16="http://schemas.microsoft.com/office/drawing/2014/main" id="{77F61333-08EE-48EC-9150-E82730025B7D}"/>
            </a:ext>
          </a:extLst>
        </xdr:cNvPr>
        <xdr:cNvSpPr/>
      </xdr:nvSpPr>
      <xdr:spPr bwMode="auto">
        <a:xfrm>
          <a:off x="7688580" y="4114800"/>
          <a:ext cx="5623560" cy="1813560"/>
        </a:xfrm>
        <a:prstGeom prst="wedgeRoundRectCallout">
          <a:avLst>
            <a:gd name="adj1" fmla="val -75918"/>
            <a:gd name="adj2" fmla="val -133479"/>
            <a:gd name="adj3" fmla="val 16667"/>
          </a:avLst>
        </a:prstGeom>
        <a:ln>
          <a:headEnd type="none" w="med" len="med"/>
          <a:tailEnd type="none" w="med" len="med"/>
        </a:ln>
      </xdr:spPr>
      <xdr:style>
        <a:lnRef idx="1">
          <a:schemeClr val="accent3"/>
        </a:lnRef>
        <a:fillRef idx="3">
          <a:schemeClr val="accent3"/>
        </a:fillRef>
        <a:effectRef idx="2">
          <a:schemeClr val="accent3"/>
        </a:effectRef>
        <a:fontRef idx="minor">
          <a:schemeClr val="lt1"/>
        </a:fontRef>
      </xdr:style>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★表記の統一★</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・成績は</a:t>
          </a: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つまでとしてください。</a:t>
          </a: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・数字、アルファベットは半角大文字でお願いします。空白はなし。</a:t>
          </a: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1</a:t>
          </a:r>
          <a:r>
            <a:rPr kumimoji="1" lang="ja-JP" altLang="en-US" sz="1300">
              <a:latin typeface="HGS創英角ﾎﾟｯﾌﾟ体" panose="040B0A00000000000000" pitchFamily="50" charset="-128"/>
              <a:ea typeface="HGS創英角ﾎﾟｯﾌﾟ体" panose="040B0A00000000000000" pitchFamily="50" charset="-128"/>
            </a:rPr>
            <a:t>位➡優勝　</a:t>
          </a:r>
          <a:r>
            <a:rPr kumimoji="1" lang="en-US" altLang="ja-JP" sz="1300">
              <a:latin typeface="HGS創英角ﾎﾟｯﾌﾟ体" panose="040B0A00000000000000" pitchFamily="50" charset="-128"/>
              <a:ea typeface="HGS創英角ﾎﾟｯﾌﾟ体" panose="040B0A00000000000000" pitchFamily="50" charset="-128"/>
            </a:rPr>
            <a:t>2</a:t>
          </a:r>
          <a:r>
            <a:rPr kumimoji="1" lang="ja-JP" altLang="en-US" sz="1300">
              <a:latin typeface="HGS創英角ﾎﾟｯﾌﾟ体" panose="040B0A00000000000000" pitchFamily="50" charset="-128"/>
              <a:ea typeface="HGS創英角ﾎﾟｯﾌﾟ体" panose="040B0A00000000000000" pitchFamily="50" charset="-128"/>
            </a:rPr>
            <a:t>位➡準優勝　</a:t>
          </a:r>
          <a:endParaRPr kumimoji="1" lang="en-US" altLang="ja-JP" sz="1300">
            <a:latin typeface="HGS創英角ﾎﾟｯﾌﾟ体" panose="040B0A00000000000000" pitchFamily="50" charset="-128"/>
            <a:ea typeface="HGS創英角ﾎﾟｯﾌﾟ体" panose="040B0A00000000000000" pitchFamily="50" charset="-128"/>
          </a:endParaRP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1</a:t>
          </a:r>
          <a:r>
            <a:rPr kumimoji="1" lang="ja-JP" altLang="en-US" sz="1300">
              <a:latin typeface="HGS創英角ﾎﾟｯﾌﾟ体" panose="040B0A00000000000000" pitchFamily="50" charset="-128"/>
              <a:ea typeface="HGS創英角ﾎﾟｯﾌﾟ体" panose="040B0A00000000000000" pitchFamily="50" charset="-128"/>
            </a:rPr>
            <a:t>回戦敗退、予選落ち➡全国総体出場</a:t>
          </a:r>
          <a:endParaRPr kumimoji="1" lang="en-US" altLang="ja-JP" sz="1300">
            <a:latin typeface="HGS創英角ﾎﾟｯﾌﾟ体" panose="040B0A00000000000000" pitchFamily="50" charset="-128"/>
            <a:ea typeface="HGS創英角ﾎﾟｯﾌﾟ体" panose="040B0A00000000000000" pitchFamily="50" charset="-128"/>
          </a:endParaRP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回戦敗退、➡</a:t>
          </a: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回戦出場</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など、敗退、落ちなどは使用せず、ポジティブな表現でお願いします！</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6</xdr:col>
      <xdr:colOff>373380</xdr:colOff>
      <xdr:row>6</xdr:row>
      <xdr:rowOff>106680</xdr:rowOff>
    </xdr:from>
    <xdr:to>
      <xdr:col>10</xdr:col>
      <xdr:colOff>601980</xdr:colOff>
      <xdr:row>9</xdr:row>
      <xdr:rowOff>350520</xdr:rowOff>
    </xdr:to>
    <xdr:sp macro="" textlink="">
      <xdr:nvSpPr>
        <xdr:cNvPr id="4" name="テキスト ボックス 3">
          <a:extLst>
            <a:ext uri="{FF2B5EF4-FFF2-40B4-BE49-F238E27FC236}">
              <a16:creationId xmlns:a16="http://schemas.microsoft.com/office/drawing/2014/main" id="{1BD18829-7CD3-4C1E-9B3C-78E8DDB89D18}"/>
            </a:ext>
          </a:extLst>
        </xdr:cNvPr>
        <xdr:cNvSpPr txBox="1"/>
      </xdr:nvSpPr>
      <xdr:spPr>
        <a:xfrm>
          <a:off x="8023860" y="1882140"/>
          <a:ext cx="3649980" cy="1828800"/>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600" b="0">
              <a:solidFill>
                <a:schemeClr val="bg1"/>
              </a:solidFill>
              <a:latin typeface="HG創英角ﾎﾟｯﾌﾟ体" panose="040B0A09000000000000" pitchFamily="49" charset="-128"/>
              <a:ea typeface="HG創英角ﾎﾟｯﾌﾟ体" panose="040B0A09000000000000" pitchFamily="49" charset="-128"/>
            </a:rPr>
            <a:t>●表彰基準●</a:t>
          </a:r>
          <a:endParaRPr kumimoji="1" lang="en-US" altLang="ja-JP" sz="1600" b="0">
            <a:solidFill>
              <a:schemeClr val="bg1"/>
            </a:solidFill>
            <a:latin typeface="HG創英角ﾎﾟｯﾌﾟ体" panose="040B0A09000000000000" pitchFamily="49" charset="-128"/>
            <a:ea typeface="HG創英角ﾎﾟｯﾌﾟ体" panose="040B0A09000000000000" pitchFamily="49" charset="-128"/>
          </a:endParaRPr>
        </a:p>
        <a:p>
          <a:pPr algn="ctr">
            <a:lnSpc>
              <a:spcPts val="1500"/>
            </a:lnSpc>
          </a:pPr>
          <a:endParaRPr kumimoji="1" lang="en-US" altLang="ja-JP" sz="1400" b="0">
            <a:solidFill>
              <a:schemeClr val="bg1"/>
            </a:solidFill>
            <a:latin typeface="HG創英角ﾎﾟｯﾌﾟ体" panose="040B0A09000000000000" pitchFamily="49" charset="-128"/>
            <a:ea typeface="HG創英角ﾎﾟｯﾌﾟ体" panose="040B0A09000000000000" pitchFamily="49" charset="-128"/>
          </a:endParaRPr>
        </a:p>
        <a:p>
          <a:pPr algn="l">
            <a:lnSpc>
              <a:spcPts val="1500"/>
            </a:lnSpc>
          </a:pPr>
          <a:r>
            <a:rPr kumimoji="1" lang="ja-JP" altLang="en-US" sz="1400" b="1">
              <a:solidFill>
                <a:schemeClr val="bg1"/>
              </a:solidFill>
              <a:latin typeface="HG丸ｺﾞｼｯｸM-PRO" panose="020F0600000000000000" pitchFamily="50" charset="-128"/>
              <a:ea typeface="HG丸ｺﾞｼｯｸM-PRO" panose="020F0600000000000000" pitchFamily="50" charset="-128"/>
            </a:rPr>
            <a:t>★優秀校★</a:t>
          </a:r>
          <a:endParaRPr kumimoji="1" lang="en-US" altLang="ja-JP" sz="1400" b="1">
            <a:solidFill>
              <a:schemeClr val="bg1"/>
            </a:solidFill>
            <a:latin typeface="HG丸ｺﾞｼｯｸM-PRO" panose="020F0600000000000000" pitchFamily="50" charset="-128"/>
            <a:ea typeface="HG丸ｺﾞｼｯｸM-PRO" panose="020F0600000000000000" pitchFamily="50" charset="-128"/>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専門部より各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校</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男女各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校）</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全国総体</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3</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位以内の入賞校</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endParaRPr kumimoji="1" lang="en-US" altLang="ja-JP" sz="1400" b="1">
            <a:solidFill>
              <a:schemeClr val="bg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xdr:col>
      <xdr:colOff>411480</xdr:colOff>
      <xdr:row>3</xdr:row>
      <xdr:rowOff>213360</xdr:rowOff>
    </xdr:from>
    <xdr:to>
      <xdr:col>10</xdr:col>
      <xdr:colOff>274320</xdr:colOff>
      <xdr:row>6</xdr:row>
      <xdr:rowOff>7620</xdr:rowOff>
    </xdr:to>
    <xdr:sp macro="" textlink="">
      <xdr:nvSpPr>
        <xdr:cNvPr id="5" name="角丸四角形吹き出し 1">
          <a:extLst>
            <a:ext uri="{FF2B5EF4-FFF2-40B4-BE49-F238E27FC236}">
              <a16:creationId xmlns:a16="http://schemas.microsoft.com/office/drawing/2014/main" id="{E85B023B-A9CC-4553-9910-381E84657C48}"/>
            </a:ext>
          </a:extLst>
        </xdr:cNvPr>
        <xdr:cNvSpPr/>
      </xdr:nvSpPr>
      <xdr:spPr bwMode="auto">
        <a:xfrm>
          <a:off x="8061960" y="1051560"/>
          <a:ext cx="3284220" cy="731520"/>
        </a:xfrm>
        <a:prstGeom prst="wedgeRoundRectCallout">
          <a:avLst>
            <a:gd name="adj1" fmla="val -74201"/>
            <a:gd name="adj2" fmla="val -97656"/>
            <a:gd name="adj3" fmla="val 16667"/>
          </a:avLst>
        </a:prstGeom>
        <a:solidFill>
          <a:schemeClr val="accent5">
            <a:lumMod val="20000"/>
            <a:lumOff val="80000"/>
            <a:alpha val="53000"/>
          </a:scheme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専門部番号</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専門部名のご入力を忘れずに！</a:t>
          </a: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2</xdr:col>
      <xdr:colOff>388620</xdr:colOff>
      <xdr:row>9</xdr:row>
      <xdr:rowOff>259080</xdr:rowOff>
    </xdr:from>
    <xdr:to>
      <xdr:col>4</xdr:col>
      <xdr:colOff>487680</xdr:colOff>
      <xdr:row>11</xdr:row>
      <xdr:rowOff>385656</xdr:rowOff>
    </xdr:to>
    <xdr:sp macro="" textlink="">
      <xdr:nvSpPr>
        <xdr:cNvPr id="6" name="角丸四角形吹き出し 8">
          <a:extLst>
            <a:ext uri="{FF2B5EF4-FFF2-40B4-BE49-F238E27FC236}">
              <a16:creationId xmlns:a16="http://schemas.microsoft.com/office/drawing/2014/main" id="{63E0AE0E-2DF5-4757-A7E7-13405DAC171E}"/>
            </a:ext>
          </a:extLst>
        </xdr:cNvPr>
        <xdr:cNvSpPr/>
      </xdr:nvSpPr>
      <xdr:spPr bwMode="auto">
        <a:xfrm>
          <a:off x="2430780" y="3619500"/>
          <a:ext cx="1615440" cy="1345776"/>
        </a:xfrm>
        <a:prstGeom prst="wedgeRoundRectCallout">
          <a:avLst>
            <a:gd name="adj1" fmla="val 7196"/>
            <a:gd name="adj2" fmla="val -121329"/>
            <a:gd name="adj3" fmla="val 16667"/>
          </a:avLst>
        </a:prstGeom>
        <a:solidFill>
          <a:schemeClr val="accent6">
            <a:lumMod val="60000"/>
            <a:lumOff val="40000"/>
            <a:alpha val="53000"/>
          </a:scheme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100" b="1" u="sng">
              <a:latin typeface="HG丸ｺﾞｼｯｸM-PRO" panose="020F0600000000000000" pitchFamily="50" charset="-128"/>
              <a:ea typeface="HG丸ｺﾞｼｯｸM-PRO" panose="020F0600000000000000" pitchFamily="50" charset="-128"/>
            </a:rPr>
            <a:t>大会参加申込み書</a:t>
          </a:r>
          <a:r>
            <a:rPr kumimoji="1" lang="ja-JP" altLang="en-US" sz="1100">
              <a:latin typeface="HG丸ｺﾞｼｯｸM-PRO" panose="020F0600000000000000" pitchFamily="50" charset="-128"/>
              <a:ea typeface="HG丸ｺﾞｼｯｸM-PRO" panose="020F0600000000000000" pitchFamily="50" charset="-128"/>
            </a:rPr>
            <a:t>に記載の選手の人数を記入して下さい。</a:t>
          </a:r>
          <a:endParaRPr kumimoji="1" lang="en-US" altLang="ja-JP" sz="11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（部活在籍人数ではありません。大会エントリー選手人数です）</a:t>
          </a:r>
        </a:p>
      </xdr:txBody>
    </xdr:sp>
    <xdr:clientData/>
  </xdr:twoCellAnchor>
  <xdr:twoCellAnchor>
    <xdr:from>
      <xdr:col>0</xdr:col>
      <xdr:colOff>243840</xdr:colOff>
      <xdr:row>8</xdr:row>
      <xdr:rowOff>487680</xdr:rowOff>
    </xdr:from>
    <xdr:to>
      <xdr:col>1</xdr:col>
      <xdr:colOff>911860</xdr:colOff>
      <xdr:row>10</xdr:row>
      <xdr:rowOff>70695</xdr:rowOff>
    </xdr:to>
    <xdr:sp macro="" textlink="">
      <xdr:nvSpPr>
        <xdr:cNvPr id="7" name="AutoShape 2">
          <a:extLst>
            <a:ext uri="{FF2B5EF4-FFF2-40B4-BE49-F238E27FC236}">
              <a16:creationId xmlns:a16="http://schemas.microsoft.com/office/drawing/2014/main" id="{0BCAB8EC-09CE-4BA6-B84E-1CAB41D63F90}"/>
            </a:ext>
          </a:extLst>
        </xdr:cNvPr>
        <xdr:cNvSpPr>
          <a:spLocks noChangeArrowheads="1"/>
        </xdr:cNvSpPr>
      </xdr:nvSpPr>
      <xdr:spPr bwMode="auto">
        <a:xfrm>
          <a:off x="243840" y="3238500"/>
          <a:ext cx="1353820" cy="802215"/>
        </a:xfrm>
        <a:prstGeom prst="wedgeRoundRectCallout">
          <a:avLst>
            <a:gd name="adj1" fmla="val -36143"/>
            <a:gd name="adj2" fmla="val -114552"/>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学校番号は「</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検索方法」を参照</a:t>
          </a:r>
        </a:p>
      </xdr:txBody>
    </xdr:sp>
    <xdr:clientData/>
  </xdr:twoCellAnchor>
  <xdr:twoCellAnchor>
    <xdr:from>
      <xdr:col>4</xdr:col>
      <xdr:colOff>853440</xdr:colOff>
      <xdr:row>10</xdr:row>
      <xdr:rowOff>121920</xdr:rowOff>
    </xdr:from>
    <xdr:to>
      <xdr:col>5</xdr:col>
      <xdr:colOff>2545080</xdr:colOff>
      <xdr:row>11</xdr:row>
      <xdr:rowOff>314535</xdr:rowOff>
    </xdr:to>
    <xdr:sp macro="" textlink="">
      <xdr:nvSpPr>
        <xdr:cNvPr id="8" name="AutoShape 2">
          <a:extLst>
            <a:ext uri="{FF2B5EF4-FFF2-40B4-BE49-F238E27FC236}">
              <a16:creationId xmlns:a16="http://schemas.microsoft.com/office/drawing/2014/main" id="{97D7DE72-6AFF-4A68-978A-4E0AF6618B44}"/>
            </a:ext>
          </a:extLst>
        </xdr:cNvPr>
        <xdr:cNvSpPr>
          <a:spLocks noChangeArrowheads="1"/>
        </xdr:cNvSpPr>
      </xdr:nvSpPr>
      <xdr:spPr bwMode="auto">
        <a:xfrm>
          <a:off x="4411980" y="4091940"/>
          <a:ext cx="2659380" cy="802215"/>
        </a:xfrm>
        <a:prstGeom prst="wedgeRoundRectCallout">
          <a:avLst>
            <a:gd name="adj1" fmla="val -17406"/>
            <a:gd name="adj2" fmla="val -126900"/>
            <a:gd name="adj3" fmla="val 16667"/>
          </a:avLst>
        </a:prstGeom>
        <a:solidFill>
          <a:schemeClr val="accent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endPar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好成績の順にご入力ください。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29</xdr:col>
      <xdr:colOff>607314</xdr:colOff>
      <xdr:row>58</xdr:row>
      <xdr:rowOff>0</xdr:rowOff>
    </xdr:to>
    <xdr:pic>
      <xdr:nvPicPr>
        <xdr:cNvPr id="3" name="図 2">
          <a:extLst>
            <a:ext uri="{FF2B5EF4-FFF2-40B4-BE49-F238E27FC236}">
              <a16:creationId xmlns:a16="http://schemas.microsoft.com/office/drawing/2014/main" id="{30B8A392-33E3-7736-AE98-643D957B5CDA}"/>
            </a:ext>
          </a:extLst>
        </xdr:cNvPr>
        <xdr:cNvPicPr>
          <a:picLocks noChangeAspect="1"/>
        </xdr:cNvPicPr>
      </xdr:nvPicPr>
      <xdr:blipFill rotWithShape="1">
        <a:blip xmlns:r="http://schemas.openxmlformats.org/officeDocument/2006/relationships" r:embed="rId1"/>
        <a:srcRect b="5477"/>
        <a:stretch/>
      </xdr:blipFill>
      <xdr:spPr>
        <a:xfrm>
          <a:off x="0" y="0"/>
          <a:ext cx="18221662" cy="9607826"/>
        </a:xfrm>
        <a:prstGeom prst="rect">
          <a:avLst/>
        </a:prstGeom>
      </xdr:spPr>
    </xdr:pic>
    <xdr:clientData/>
  </xdr:twoCellAnchor>
  <xdr:twoCellAnchor>
    <xdr:from>
      <xdr:col>26</xdr:col>
      <xdr:colOff>441738</xdr:colOff>
      <xdr:row>9</xdr:row>
      <xdr:rowOff>154608</xdr:rowOff>
    </xdr:from>
    <xdr:to>
      <xdr:col>28</xdr:col>
      <xdr:colOff>187738</xdr:colOff>
      <xdr:row>15</xdr:row>
      <xdr:rowOff>33130</xdr:rowOff>
    </xdr:to>
    <xdr:sp macro="" textlink="">
      <xdr:nvSpPr>
        <xdr:cNvPr id="4" name="吹き出し: 円形 3">
          <a:extLst>
            <a:ext uri="{FF2B5EF4-FFF2-40B4-BE49-F238E27FC236}">
              <a16:creationId xmlns:a16="http://schemas.microsoft.com/office/drawing/2014/main" id="{041DCCF6-DC8A-0359-695F-8D23490B88E8}"/>
            </a:ext>
          </a:extLst>
        </xdr:cNvPr>
        <xdr:cNvSpPr/>
      </xdr:nvSpPr>
      <xdr:spPr bwMode="auto">
        <a:xfrm>
          <a:off x="16233912" y="1645478"/>
          <a:ext cx="960783" cy="872435"/>
        </a:xfrm>
        <a:prstGeom prst="wedgeEllipseCallout">
          <a:avLst>
            <a:gd name="adj1" fmla="val 51654"/>
            <a:gd name="adj2" fmla="val -61742"/>
          </a:avLst>
        </a:prstGeom>
        <a:solidFill>
          <a:srgbClr xmlns:mc="http://schemas.openxmlformats.org/markup-compatibility/2006" xmlns:a14="http://schemas.microsoft.com/office/drawing/2010/main" val="FF99CC" mc:Ignorable="a14" a14:legacySpreadsheetColorIndex="45">
            <a:alpha val="53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①</a:t>
          </a:r>
        </a:p>
      </xdr:txBody>
    </xdr:sp>
    <xdr:clientData/>
  </xdr:twoCellAnchor>
  <xdr:twoCellAnchor>
    <xdr:from>
      <xdr:col>17</xdr:col>
      <xdr:colOff>209826</xdr:colOff>
      <xdr:row>32</xdr:row>
      <xdr:rowOff>110436</xdr:rowOff>
    </xdr:from>
    <xdr:to>
      <xdr:col>18</xdr:col>
      <xdr:colOff>563218</xdr:colOff>
      <xdr:row>37</xdr:row>
      <xdr:rowOff>154611</xdr:rowOff>
    </xdr:to>
    <xdr:sp macro="" textlink="">
      <xdr:nvSpPr>
        <xdr:cNvPr id="5" name="吹き出し: 円形 4">
          <a:extLst>
            <a:ext uri="{FF2B5EF4-FFF2-40B4-BE49-F238E27FC236}">
              <a16:creationId xmlns:a16="http://schemas.microsoft.com/office/drawing/2014/main" id="{4CD31057-22E5-4DFD-90BB-9820EFD0C189}"/>
            </a:ext>
          </a:extLst>
        </xdr:cNvPr>
        <xdr:cNvSpPr/>
      </xdr:nvSpPr>
      <xdr:spPr bwMode="auto">
        <a:xfrm>
          <a:off x="10535478" y="5411306"/>
          <a:ext cx="960783" cy="872435"/>
        </a:xfrm>
        <a:prstGeom prst="wedgeEllipseCallout">
          <a:avLst>
            <a:gd name="adj1" fmla="val 51654"/>
            <a:gd name="adj2" fmla="val -61742"/>
          </a:avLst>
        </a:prstGeom>
        <a:solidFill>
          <a:srgbClr xmlns:mc="http://schemas.openxmlformats.org/markup-compatibility/2006" xmlns:a14="http://schemas.microsoft.com/office/drawing/2010/main" val="FF99CC" mc:Ignorable="a14" a14:legacySpreadsheetColorIndex="45">
            <a:alpha val="53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②</a:t>
          </a:r>
        </a:p>
      </xdr:txBody>
    </xdr:sp>
    <xdr:clientData/>
  </xdr:twoCellAnchor>
  <xdr:twoCellAnchor>
    <xdr:from>
      <xdr:col>0</xdr:col>
      <xdr:colOff>187739</xdr:colOff>
      <xdr:row>36</xdr:row>
      <xdr:rowOff>88348</xdr:rowOff>
    </xdr:from>
    <xdr:to>
      <xdr:col>1</xdr:col>
      <xdr:colOff>541131</xdr:colOff>
      <xdr:row>41</xdr:row>
      <xdr:rowOff>132522</xdr:rowOff>
    </xdr:to>
    <xdr:sp macro="" textlink="">
      <xdr:nvSpPr>
        <xdr:cNvPr id="6" name="吹き出し: 円形 5">
          <a:extLst>
            <a:ext uri="{FF2B5EF4-FFF2-40B4-BE49-F238E27FC236}">
              <a16:creationId xmlns:a16="http://schemas.microsoft.com/office/drawing/2014/main" id="{657D8732-EA21-48A7-A40E-CE2DB98A4696}"/>
            </a:ext>
          </a:extLst>
        </xdr:cNvPr>
        <xdr:cNvSpPr/>
      </xdr:nvSpPr>
      <xdr:spPr bwMode="auto">
        <a:xfrm>
          <a:off x="187739" y="6051826"/>
          <a:ext cx="960783" cy="872435"/>
        </a:xfrm>
        <a:prstGeom prst="wedgeEllipseCallout">
          <a:avLst>
            <a:gd name="adj1" fmla="val 51654"/>
            <a:gd name="adj2" fmla="val -61742"/>
          </a:avLst>
        </a:prstGeom>
        <a:solidFill>
          <a:srgbClr val="FF99CC">
            <a:alpha val="80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③</a:t>
          </a:r>
        </a:p>
      </xdr:txBody>
    </xdr:sp>
    <xdr:clientData/>
  </xdr:twoCellAnchor>
  <xdr:twoCellAnchor>
    <xdr:from>
      <xdr:col>4</xdr:col>
      <xdr:colOff>596348</xdr:colOff>
      <xdr:row>48</xdr:row>
      <xdr:rowOff>44174</xdr:rowOff>
    </xdr:from>
    <xdr:to>
      <xdr:col>6</xdr:col>
      <xdr:colOff>342348</xdr:colOff>
      <xdr:row>53</xdr:row>
      <xdr:rowOff>88348</xdr:rowOff>
    </xdr:to>
    <xdr:sp macro="" textlink="">
      <xdr:nvSpPr>
        <xdr:cNvPr id="7" name="吹き出し: 円形 6">
          <a:extLst>
            <a:ext uri="{FF2B5EF4-FFF2-40B4-BE49-F238E27FC236}">
              <a16:creationId xmlns:a16="http://schemas.microsoft.com/office/drawing/2014/main" id="{CC991D8B-47C7-454A-9884-5A6901FF2840}"/>
            </a:ext>
          </a:extLst>
        </xdr:cNvPr>
        <xdr:cNvSpPr/>
      </xdr:nvSpPr>
      <xdr:spPr bwMode="auto">
        <a:xfrm>
          <a:off x="3025913" y="7995478"/>
          <a:ext cx="960783" cy="872435"/>
        </a:xfrm>
        <a:prstGeom prst="wedgeEllipseCallout">
          <a:avLst>
            <a:gd name="adj1" fmla="val 22918"/>
            <a:gd name="adj2" fmla="val 68638"/>
          </a:avLst>
        </a:prstGeom>
        <a:solidFill>
          <a:srgbClr val="FF99CC">
            <a:alpha val="7098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④</a:t>
          </a:r>
        </a:p>
      </xdr:txBody>
    </xdr:sp>
    <xdr:clientData/>
  </xdr:twoCellAnchor>
  <xdr:twoCellAnchor>
    <xdr:from>
      <xdr:col>1</xdr:col>
      <xdr:colOff>474870</xdr:colOff>
      <xdr:row>10</xdr:row>
      <xdr:rowOff>88348</xdr:rowOff>
    </xdr:from>
    <xdr:to>
      <xdr:col>15</xdr:col>
      <xdr:colOff>353390</xdr:colOff>
      <xdr:row>33</xdr:row>
      <xdr:rowOff>110433</xdr:rowOff>
    </xdr:to>
    <xdr:sp macro="" textlink="">
      <xdr:nvSpPr>
        <xdr:cNvPr id="9" name="テキスト ボックス 8">
          <a:extLst>
            <a:ext uri="{FF2B5EF4-FFF2-40B4-BE49-F238E27FC236}">
              <a16:creationId xmlns:a16="http://schemas.microsoft.com/office/drawing/2014/main" id="{0DE5D2E1-A206-73CC-69FE-4FB5ED212BBB}"/>
            </a:ext>
          </a:extLst>
        </xdr:cNvPr>
        <xdr:cNvSpPr txBox="1"/>
      </xdr:nvSpPr>
      <xdr:spPr>
        <a:xfrm>
          <a:off x="1082261" y="1744870"/>
          <a:ext cx="8381999" cy="3832085"/>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a:solidFill>
                <a:schemeClr val="bg1"/>
              </a:solidFill>
              <a:latin typeface="Meiryo UI" panose="020B0604030504040204" pitchFamily="50" charset="-128"/>
              <a:ea typeface="Meiryo UI" panose="020B0604030504040204" pitchFamily="50" charset="-128"/>
            </a:rPr>
            <a:t>■学校番号検索方法■</a:t>
          </a:r>
          <a:endParaRPr kumimoji="1" lang="en-US" altLang="ja-JP" sz="2000">
            <a:solidFill>
              <a:schemeClr val="bg1"/>
            </a:solidFill>
            <a:latin typeface="Meiryo UI" panose="020B0604030504040204" pitchFamily="50" charset="-128"/>
            <a:ea typeface="Meiryo UI" panose="020B0604030504040204" pitchFamily="50" charset="-128"/>
          </a:endParaRPr>
        </a:p>
        <a:p>
          <a:pPr algn="l"/>
          <a:r>
            <a:rPr kumimoji="1" lang="ja-JP" altLang="en-US" sz="2000">
              <a:solidFill>
                <a:schemeClr val="bg1"/>
              </a:solidFill>
              <a:latin typeface="Meiryo UI" panose="020B0604030504040204" pitchFamily="50" charset="-128"/>
              <a:ea typeface="Meiryo UI" panose="020B0604030504040204" pitchFamily="50" charset="-128"/>
            </a:rPr>
            <a:t>①学校番号検索用シートで検索と選択をクリック</a:t>
          </a:r>
          <a:endParaRPr kumimoji="1" lang="en-US" altLang="ja-JP" sz="2000">
            <a:solidFill>
              <a:schemeClr val="bg1"/>
            </a:solidFill>
            <a:latin typeface="Meiryo UI" panose="020B0604030504040204" pitchFamily="50" charset="-128"/>
            <a:ea typeface="Meiryo UI" panose="020B0604030504040204" pitchFamily="50" charset="-128"/>
          </a:endParaRPr>
        </a:p>
        <a:p>
          <a:pPr algn="l"/>
          <a:r>
            <a:rPr kumimoji="1" lang="ja-JP" altLang="en-US" sz="2000">
              <a:solidFill>
                <a:schemeClr val="bg1"/>
              </a:solidFill>
              <a:latin typeface="Meiryo UI" panose="020B0604030504040204" pitchFamily="50" charset="-128"/>
              <a:ea typeface="Meiryo UI" panose="020B0604030504040204" pitchFamily="50" charset="-128"/>
            </a:rPr>
            <a:t>②検索する文字列の一部を入力して次を検索をクリック</a:t>
          </a:r>
          <a:endParaRPr kumimoji="1" lang="en-US" altLang="ja-JP" sz="2000">
            <a:solidFill>
              <a:schemeClr val="bg1"/>
            </a:solidFill>
            <a:latin typeface="Meiryo UI" panose="020B0604030504040204" pitchFamily="50" charset="-128"/>
            <a:ea typeface="Meiryo UI" panose="020B0604030504040204" pitchFamily="50" charset="-128"/>
          </a:endParaRPr>
        </a:p>
        <a:p>
          <a:pPr lvl="0" algn="l"/>
          <a:r>
            <a:rPr kumimoji="1" lang="ja-JP" altLang="en-US" sz="2000">
              <a:solidFill>
                <a:schemeClr val="bg1"/>
              </a:solidFill>
              <a:latin typeface="Meiryo UI" panose="020B0604030504040204" pitchFamily="50" charset="-128"/>
              <a:ea typeface="Meiryo UI" panose="020B0604030504040204" pitchFamily="50" charset="-128"/>
            </a:rPr>
            <a:t>　　例）青山学院</a:t>
          </a:r>
          <a:endParaRPr kumimoji="1" lang="en-US" altLang="ja-JP" sz="2000">
            <a:solidFill>
              <a:schemeClr val="bg1"/>
            </a:solidFill>
            <a:latin typeface="Meiryo UI" panose="020B0604030504040204" pitchFamily="50" charset="-128"/>
            <a:ea typeface="Meiryo UI" panose="020B0604030504040204" pitchFamily="50" charset="-128"/>
          </a:endParaRPr>
        </a:p>
        <a:p>
          <a:pPr algn="l"/>
          <a:r>
            <a:rPr kumimoji="1" lang="ja-JP" altLang="en-US" sz="2000">
              <a:solidFill>
                <a:schemeClr val="bg1"/>
              </a:solidFill>
              <a:latin typeface="Meiryo UI" panose="020B0604030504040204" pitchFamily="50" charset="-128"/>
              <a:ea typeface="Meiryo UI" panose="020B0604030504040204" pitchFamily="50" charset="-128"/>
            </a:rPr>
            <a:t>③該当の学校にセルが移動。候補が複数ある場合は次を検索をクリックすると自動で次のセルにジャンプするので、住所などを参考に該当校番号を選出する。</a:t>
          </a:r>
          <a:endParaRPr kumimoji="1" lang="en-US" altLang="ja-JP" sz="2000">
            <a:solidFill>
              <a:schemeClr val="bg1"/>
            </a:solidFill>
            <a:latin typeface="Meiryo UI" panose="020B0604030504040204" pitchFamily="50" charset="-128"/>
            <a:ea typeface="Meiryo UI" panose="020B0604030504040204" pitchFamily="50" charset="-128"/>
          </a:endParaRPr>
        </a:p>
        <a:p>
          <a:pPr algn="l"/>
          <a:r>
            <a:rPr kumimoji="1" lang="ja-JP" altLang="en-US" sz="2000">
              <a:solidFill>
                <a:schemeClr val="bg1"/>
              </a:solidFill>
              <a:latin typeface="Meiryo UI" panose="020B0604030504040204" pitchFamily="50" charset="-128"/>
              <a:ea typeface="Meiryo UI" panose="020B0604030504040204" pitchFamily="50" charset="-128"/>
            </a:rPr>
            <a:t>④学校番号のセルをコピーし、シートを移動して貼り付ける。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304800</xdr:colOff>
      <xdr:row>0</xdr:row>
      <xdr:rowOff>97155</xdr:rowOff>
    </xdr:from>
    <xdr:to>
      <xdr:col>10</xdr:col>
      <xdr:colOff>360053</xdr:colOff>
      <xdr:row>2</xdr:row>
      <xdr:rowOff>287655</xdr:rowOff>
    </xdr:to>
    <xdr:sp macro="" textlink="">
      <xdr:nvSpPr>
        <xdr:cNvPr id="2" name="角丸四角形吹き出し 1">
          <a:extLst>
            <a:ext uri="{FF2B5EF4-FFF2-40B4-BE49-F238E27FC236}">
              <a16:creationId xmlns:a16="http://schemas.microsoft.com/office/drawing/2014/main" id="{1B9D9E44-D3E9-476A-93DC-742C65863E7F}"/>
            </a:ext>
          </a:extLst>
        </xdr:cNvPr>
        <xdr:cNvSpPr/>
      </xdr:nvSpPr>
      <xdr:spPr bwMode="auto">
        <a:xfrm>
          <a:off x="7955280" y="97155"/>
          <a:ext cx="3476633" cy="647700"/>
        </a:xfrm>
        <a:prstGeom prst="wedgeRoundRectCallout">
          <a:avLst>
            <a:gd name="adj1" fmla="val -33035"/>
            <a:gd name="adj2" fmla="val 5261"/>
            <a:gd name="adj3" fmla="val 16667"/>
          </a:avLst>
        </a:prstGeom>
        <a:solidFill>
          <a:srgbClr val="FFFF00">
            <a:alpha val="53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■データはメール添付</a:t>
          </a:r>
          <a:r>
            <a:rPr kumimoji="1" lang="en-US" altLang="ja-JP" sz="1300">
              <a:latin typeface="HGS創英角ﾎﾟｯﾌﾟ体" panose="040B0A00000000000000" pitchFamily="50" charset="-128"/>
              <a:ea typeface="HGS創英角ﾎﾟｯﾌﾟ体" panose="040B0A00000000000000" pitchFamily="50" charset="-128"/>
            </a:rPr>
            <a:t>(</a:t>
          </a:r>
          <a:r>
            <a:rPr kumimoji="1" lang="ja-JP" altLang="en-US" sz="1300">
              <a:latin typeface="HGS創英角ﾎﾟｯﾌﾟ体" panose="040B0A00000000000000" pitchFamily="50" charset="-128"/>
              <a:ea typeface="HGS創英角ﾎﾟｯﾌﾟ体" panose="040B0A00000000000000" pitchFamily="50" charset="-128"/>
            </a:rPr>
            <a:t>エクセルのまま）</a:t>
          </a:r>
          <a:br>
            <a:rPr kumimoji="1" lang="en-US" altLang="ja-JP" sz="1300">
              <a:latin typeface="HGS創英角ﾎﾟｯﾌﾟ体" panose="040B0A00000000000000" pitchFamily="50" charset="-128"/>
              <a:ea typeface="HGS創英角ﾎﾟｯﾌﾟ体" panose="040B0A00000000000000" pitchFamily="50" charset="-128"/>
            </a:rPr>
          </a:br>
          <a:r>
            <a:rPr kumimoji="1" lang="ja-JP" altLang="en-US" sz="1300">
              <a:latin typeface="HGS創英角ﾎﾟｯﾌﾟ体" panose="040B0A00000000000000" pitchFamily="50" charset="-128"/>
              <a:ea typeface="HGS創英角ﾎﾟｯﾌﾟ体" panose="040B0A00000000000000" pitchFamily="50" charset="-128"/>
            </a:rPr>
            <a:t>送信をお願いします！</a:t>
          </a: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6</xdr:col>
      <xdr:colOff>38100</xdr:colOff>
      <xdr:row>10</xdr:row>
      <xdr:rowOff>144780</xdr:rowOff>
    </xdr:from>
    <xdr:to>
      <xdr:col>13</xdr:col>
      <xdr:colOff>388620</xdr:colOff>
      <xdr:row>13</xdr:row>
      <xdr:rowOff>129540</xdr:rowOff>
    </xdr:to>
    <xdr:sp macro="" textlink="">
      <xdr:nvSpPr>
        <xdr:cNvPr id="3" name="角丸四角形吹き出し 1">
          <a:extLst>
            <a:ext uri="{FF2B5EF4-FFF2-40B4-BE49-F238E27FC236}">
              <a16:creationId xmlns:a16="http://schemas.microsoft.com/office/drawing/2014/main" id="{C9557BCB-2E66-4AD5-8D59-334C52F8CE62}"/>
            </a:ext>
          </a:extLst>
        </xdr:cNvPr>
        <xdr:cNvSpPr/>
      </xdr:nvSpPr>
      <xdr:spPr bwMode="auto">
        <a:xfrm>
          <a:off x="7688580" y="4114800"/>
          <a:ext cx="5623560" cy="1813560"/>
        </a:xfrm>
        <a:prstGeom prst="wedgeRoundRectCallout">
          <a:avLst>
            <a:gd name="adj1" fmla="val -75918"/>
            <a:gd name="adj2" fmla="val -133479"/>
            <a:gd name="adj3" fmla="val 16667"/>
          </a:avLst>
        </a:prstGeom>
        <a:ln>
          <a:headEnd type="none" w="med" len="med"/>
          <a:tailEnd type="none" w="med" len="med"/>
        </a:ln>
      </xdr:spPr>
      <xdr:style>
        <a:lnRef idx="1">
          <a:schemeClr val="accent3"/>
        </a:lnRef>
        <a:fillRef idx="3">
          <a:schemeClr val="accent3"/>
        </a:fillRef>
        <a:effectRef idx="2">
          <a:schemeClr val="accent3"/>
        </a:effectRef>
        <a:fontRef idx="minor">
          <a:schemeClr val="lt1"/>
        </a:fontRef>
      </xdr:style>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★表記の統一★</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・成績は</a:t>
          </a: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つまでとしてください。</a:t>
          </a: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・数字、アルファベットは半角大文字でお願いします。空白はなし。</a:t>
          </a: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1</a:t>
          </a:r>
          <a:r>
            <a:rPr kumimoji="1" lang="ja-JP" altLang="en-US" sz="1300">
              <a:latin typeface="HGS創英角ﾎﾟｯﾌﾟ体" panose="040B0A00000000000000" pitchFamily="50" charset="-128"/>
              <a:ea typeface="HGS創英角ﾎﾟｯﾌﾟ体" panose="040B0A00000000000000" pitchFamily="50" charset="-128"/>
            </a:rPr>
            <a:t>位➡優勝　</a:t>
          </a:r>
          <a:r>
            <a:rPr kumimoji="1" lang="en-US" altLang="ja-JP" sz="1300">
              <a:latin typeface="HGS創英角ﾎﾟｯﾌﾟ体" panose="040B0A00000000000000" pitchFamily="50" charset="-128"/>
              <a:ea typeface="HGS創英角ﾎﾟｯﾌﾟ体" panose="040B0A00000000000000" pitchFamily="50" charset="-128"/>
            </a:rPr>
            <a:t>2</a:t>
          </a:r>
          <a:r>
            <a:rPr kumimoji="1" lang="ja-JP" altLang="en-US" sz="1300">
              <a:latin typeface="HGS創英角ﾎﾟｯﾌﾟ体" panose="040B0A00000000000000" pitchFamily="50" charset="-128"/>
              <a:ea typeface="HGS創英角ﾎﾟｯﾌﾟ体" panose="040B0A00000000000000" pitchFamily="50" charset="-128"/>
            </a:rPr>
            <a:t>位➡準優勝　</a:t>
          </a:r>
          <a:endParaRPr kumimoji="1" lang="en-US" altLang="ja-JP" sz="1300">
            <a:latin typeface="HGS創英角ﾎﾟｯﾌﾟ体" panose="040B0A00000000000000" pitchFamily="50" charset="-128"/>
            <a:ea typeface="HGS創英角ﾎﾟｯﾌﾟ体" panose="040B0A00000000000000" pitchFamily="50" charset="-128"/>
          </a:endParaRP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1</a:t>
          </a:r>
          <a:r>
            <a:rPr kumimoji="1" lang="ja-JP" altLang="en-US" sz="1300">
              <a:latin typeface="HGS創英角ﾎﾟｯﾌﾟ体" panose="040B0A00000000000000" pitchFamily="50" charset="-128"/>
              <a:ea typeface="HGS創英角ﾎﾟｯﾌﾟ体" panose="040B0A00000000000000" pitchFamily="50" charset="-128"/>
            </a:rPr>
            <a:t>回戦敗退、予選落ち➡全国総体出場</a:t>
          </a:r>
          <a:endParaRPr kumimoji="1" lang="en-US" altLang="ja-JP" sz="1300">
            <a:latin typeface="HGS創英角ﾎﾟｯﾌﾟ体" panose="040B0A00000000000000" pitchFamily="50" charset="-128"/>
            <a:ea typeface="HGS創英角ﾎﾟｯﾌﾟ体" panose="040B0A00000000000000" pitchFamily="50" charset="-128"/>
          </a:endParaRP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回戦敗退、➡</a:t>
          </a: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回戦出場</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など、敗退、落ちなどは使用せず、ポジティブな表現でお願いします！</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6</xdr:col>
      <xdr:colOff>373380</xdr:colOff>
      <xdr:row>6</xdr:row>
      <xdr:rowOff>106680</xdr:rowOff>
    </xdr:from>
    <xdr:to>
      <xdr:col>10</xdr:col>
      <xdr:colOff>601980</xdr:colOff>
      <xdr:row>9</xdr:row>
      <xdr:rowOff>350520</xdr:rowOff>
    </xdr:to>
    <xdr:sp macro="" textlink="">
      <xdr:nvSpPr>
        <xdr:cNvPr id="6" name="テキスト ボックス 5">
          <a:extLst>
            <a:ext uri="{FF2B5EF4-FFF2-40B4-BE49-F238E27FC236}">
              <a16:creationId xmlns:a16="http://schemas.microsoft.com/office/drawing/2014/main" id="{B2080727-7F19-4500-8C19-6C3A5CA75D83}"/>
            </a:ext>
          </a:extLst>
        </xdr:cNvPr>
        <xdr:cNvSpPr txBox="1"/>
      </xdr:nvSpPr>
      <xdr:spPr>
        <a:xfrm>
          <a:off x="8023860" y="1882140"/>
          <a:ext cx="3649980" cy="1554480"/>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600" b="0">
              <a:solidFill>
                <a:schemeClr val="bg1"/>
              </a:solidFill>
              <a:latin typeface="HG創英角ﾎﾟｯﾌﾟ体" panose="040B0A09000000000000" pitchFamily="49" charset="-128"/>
              <a:ea typeface="HG創英角ﾎﾟｯﾌﾟ体" panose="040B0A09000000000000" pitchFamily="49" charset="-128"/>
            </a:rPr>
            <a:t>●表彰基準●</a:t>
          </a:r>
          <a:endParaRPr kumimoji="1" lang="en-US" altLang="ja-JP" sz="1600" b="0">
            <a:solidFill>
              <a:schemeClr val="bg1"/>
            </a:solidFill>
            <a:latin typeface="HG創英角ﾎﾟｯﾌﾟ体" panose="040B0A09000000000000" pitchFamily="49" charset="-128"/>
            <a:ea typeface="HG創英角ﾎﾟｯﾌﾟ体" panose="040B0A09000000000000" pitchFamily="49" charset="-128"/>
          </a:endParaRPr>
        </a:p>
        <a:p>
          <a:pPr algn="ctr">
            <a:lnSpc>
              <a:spcPts val="1500"/>
            </a:lnSpc>
          </a:pPr>
          <a:endParaRPr kumimoji="1" lang="en-US" altLang="ja-JP" sz="1400" b="0">
            <a:solidFill>
              <a:schemeClr val="bg1"/>
            </a:solidFill>
            <a:latin typeface="HG創英角ﾎﾟｯﾌﾟ体" panose="040B0A09000000000000" pitchFamily="49" charset="-128"/>
            <a:ea typeface="HG創英角ﾎﾟｯﾌﾟ体" panose="040B0A09000000000000" pitchFamily="49" charset="-128"/>
          </a:endParaRPr>
        </a:p>
        <a:p>
          <a:pPr algn="l">
            <a:lnSpc>
              <a:spcPts val="1500"/>
            </a:lnSpc>
          </a:pPr>
          <a:r>
            <a:rPr kumimoji="1" lang="ja-JP" altLang="en-US" sz="1400" b="1">
              <a:solidFill>
                <a:schemeClr val="bg1"/>
              </a:solidFill>
              <a:latin typeface="HG丸ｺﾞｼｯｸM-PRO" panose="020F0600000000000000" pitchFamily="50" charset="-128"/>
              <a:ea typeface="HG丸ｺﾞｼｯｸM-PRO" panose="020F0600000000000000" pitchFamily="50" charset="-128"/>
            </a:rPr>
            <a:t>★優秀校★</a:t>
          </a:r>
          <a:endParaRPr kumimoji="1" lang="en-US" altLang="ja-JP" sz="1400" b="1">
            <a:solidFill>
              <a:schemeClr val="bg1"/>
            </a:solidFill>
            <a:latin typeface="HG丸ｺﾞｼｯｸM-PRO" panose="020F0600000000000000" pitchFamily="50" charset="-128"/>
            <a:ea typeface="HG丸ｺﾞｼｯｸM-PRO" panose="020F0600000000000000" pitchFamily="50" charset="-128"/>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専門部より各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校</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男女各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校）</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全国総体</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3</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位以内の入賞校</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endParaRPr kumimoji="1" lang="en-US" altLang="ja-JP" sz="1400" b="1">
            <a:solidFill>
              <a:schemeClr val="bg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xdr:col>
      <xdr:colOff>411480</xdr:colOff>
      <xdr:row>3</xdr:row>
      <xdr:rowOff>213360</xdr:rowOff>
    </xdr:from>
    <xdr:to>
      <xdr:col>10</xdr:col>
      <xdr:colOff>274320</xdr:colOff>
      <xdr:row>6</xdr:row>
      <xdr:rowOff>7620</xdr:rowOff>
    </xdr:to>
    <xdr:sp macro="" textlink="">
      <xdr:nvSpPr>
        <xdr:cNvPr id="4" name="角丸四角形吹き出し 1">
          <a:extLst>
            <a:ext uri="{FF2B5EF4-FFF2-40B4-BE49-F238E27FC236}">
              <a16:creationId xmlns:a16="http://schemas.microsoft.com/office/drawing/2014/main" id="{1BC14290-BBE9-40CD-B0DA-8EB623725E70}"/>
            </a:ext>
          </a:extLst>
        </xdr:cNvPr>
        <xdr:cNvSpPr/>
      </xdr:nvSpPr>
      <xdr:spPr bwMode="auto">
        <a:xfrm>
          <a:off x="8061960" y="1051560"/>
          <a:ext cx="3284220" cy="731520"/>
        </a:xfrm>
        <a:prstGeom prst="wedgeRoundRectCallout">
          <a:avLst>
            <a:gd name="adj1" fmla="val -74201"/>
            <a:gd name="adj2" fmla="val -97656"/>
            <a:gd name="adj3" fmla="val 16667"/>
          </a:avLst>
        </a:prstGeom>
        <a:solidFill>
          <a:schemeClr val="accent5">
            <a:lumMod val="20000"/>
            <a:lumOff val="80000"/>
            <a:alpha val="53000"/>
          </a:scheme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専門部番号</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専門部名のご入力を忘れずに！</a:t>
          </a: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594361</xdr:colOff>
      <xdr:row>0</xdr:row>
      <xdr:rowOff>173354</xdr:rowOff>
    </xdr:from>
    <xdr:to>
      <xdr:col>13</xdr:col>
      <xdr:colOff>167641</xdr:colOff>
      <xdr:row>3</xdr:row>
      <xdr:rowOff>205739</xdr:rowOff>
    </xdr:to>
    <xdr:sp macro="" textlink="">
      <xdr:nvSpPr>
        <xdr:cNvPr id="5" name="角丸四角形吹き出し 1">
          <a:extLst>
            <a:ext uri="{FF2B5EF4-FFF2-40B4-BE49-F238E27FC236}">
              <a16:creationId xmlns:a16="http://schemas.microsoft.com/office/drawing/2014/main" id="{7BA064E8-7AA4-480E-87CF-B23890B74319}"/>
            </a:ext>
          </a:extLst>
        </xdr:cNvPr>
        <xdr:cNvSpPr/>
      </xdr:nvSpPr>
      <xdr:spPr bwMode="auto">
        <a:xfrm>
          <a:off x="8473441" y="173354"/>
          <a:ext cx="2659380" cy="870585"/>
        </a:xfrm>
        <a:prstGeom prst="wedgeRoundRectCallout">
          <a:avLst>
            <a:gd name="adj1" fmla="val -95390"/>
            <a:gd name="adj2" fmla="val 20545"/>
            <a:gd name="adj3" fmla="val 16667"/>
          </a:avLst>
        </a:prstGeom>
        <a:solidFill>
          <a:srgbClr val="FFFF00">
            <a:alpha val="53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優秀校を入力すると自動で入ります</a:t>
          </a: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6</xdr:col>
      <xdr:colOff>289560</xdr:colOff>
      <xdr:row>10</xdr:row>
      <xdr:rowOff>205740</xdr:rowOff>
    </xdr:from>
    <xdr:to>
      <xdr:col>16</xdr:col>
      <xdr:colOff>297180</xdr:colOff>
      <xdr:row>14</xdr:row>
      <xdr:rowOff>7620</xdr:rowOff>
    </xdr:to>
    <xdr:sp macro="" textlink="">
      <xdr:nvSpPr>
        <xdr:cNvPr id="8" name="角丸四角形吹き出し 1">
          <a:extLst>
            <a:ext uri="{FF2B5EF4-FFF2-40B4-BE49-F238E27FC236}">
              <a16:creationId xmlns:a16="http://schemas.microsoft.com/office/drawing/2014/main" id="{8E6B13CA-02B1-4E86-AD3A-074AC33D47EE}"/>
            </a:ext>
          </a:extLst>
        </xdr:cNvPr>
        <xdr:cNvSpPr/>
      </xdr:nvSpPr>
      <xdr:spPr bwMode="auto">
        <a:xfrm>
          <a:off x="7490460" y="3855720"/>
          <a:ext cx="5623560" cy="1813560"/>
        </a:xfrm>
        <a:prstGeom prst="wedgeRoundRectCallout">
          <a:avLst>
            <a:gd name="adj1" fmla="val -57490"/>
            <a:gd name="adj2" fmla="val -83899"/>
            <a:gd name="adj3" fmla="val 16667"/>
          </a:avLst>
        </a:prstGeom>
        <a:ln>
          <a:headEnd type="none" w="med" len="med"/>
          <a:tailEnd type="none" w="med" len="med"/>
        </a:ln>
      </xdr:spPr>
      <xdr:style>
        <a:lnRef idx="1">
          <a:schemeClr val="accent3"/>
        </a:lnRef>
        <a:fillRef idx="3">
          <a:schemeClr val="accent3"/>
        </a:fillRef>
        <a:effectRef idx="2">
          <a:schemeClr val="accent3"/>
        </a:effectRef>
        <a:fontRef idx="minor">
          <a:schemeClr val="lt1"/>
        </a:fontRef>
      </xdr:style>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★表記の統一★</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・成績は</a:t>
          </a: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つまでとしてください。</a:t>
          </a: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・数字、アルファベットは半角大文字でお願いします。空白はなし。</a:t>
          </a: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1</a:t>
          </a:r>
          <a:r>
            <a:rPr kumimoji="1" lang="ja-JP" altLang="en-US" sz="1300">
              <a:latin typeface="HGS創英角ﾎﾟｯﾌﾟ体" panose="040B0A00000000000000" pitchFamily="50" charset="-128"/>
              <a:ea typeface="HGS創英角ﾎﾟｯﾌﾟ体" panose="040B0A00000000000000" pitchFamily="50" charset="-128"/>
            </a:rPr>
            <a:t>位➡優勝　</a:t>
          </a:r>
          <a:r>
            <a:rPr kumimoji="1" lang="en-US" altLang="ja-JP" sz="1300">
              <a:latin typeface="HGS創英角ﾎﾟｯﾌﾟ体" panose="040B0A00000000000000" pitchFamily="50" charset="-128"/>
              <a:ea typeface="HGS創英角ﾎﾟｯﾌﾟ体" panose="040B0A00000000000000" pitchFamily="50" charset="-128"/>
            </a:rPr>
            <a:t>2</a:t>
          </a:r>
          <a:r>
            <a:rPr kumimoji="1" lang="ja-JP" altLang="en-US" sz="1300">
              <a:latin typeface="HGS創英角ﾎﾟｯﾌﾟ体" panose="040B0A00000000000000" pitchFamily="50" charset="-128"/>
              <a:ea typeface="HGS創英角ﾎﾟｯﾌﾟ体" panose="040B0A00000000000000" pitchFamily="50" charset="-128"/>
            </a:rPr>
            <a:t>位➡準優勝　</a:t>
          </a:r>
          <a:endParaRPr kumimoji="1" lang="en-US" altLang="ja-JP" sz="1300">
            <a:latin typeface="HGS創英角ﾎﾟｯﾌﾟ体" panose="040B0A00000000000000" pitchFamily="50" charset="-128"/>
            <a:ea typeface="HGS創英角ﾎﾟｯﾌﾟ体" panose="040B0A00000000000000" pitchFamily="50" charset="-128"/>
          </a:endParaRP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1</a:t>
          </a:r>
          <a:r>
            <a:rPr kumimoji="1" lang="ja-JP" altLang="en-US" sz="1300">
              <a:latin typeface="HGS創英角ﾎﾟｯﾌﾟ体" panose="040B0A00000000000000" pitchFamily="50" charset="-128"/>
              <a:ea typeface="HGS創英角ﾎﾟｯﾌﾟ体" panose="040B0A00000000000000" pitchFamily="50" charset="-128"/>
            </a:rPr>
            <a:t>回戦敗退、予選落ち➡全国総体出場</a:t>
          </a:r>
          <a:endParaRPr kumimoji="1" lang="en-US" altLang="ja-JP" sz="1300">
            <a:latin typeface="HGS創英角ﾎﾟｯﾌﾟ体" panose="040B0A00000000000000" pitchFamily="50" charset="-128"/>
            <a:ea typeface="HGS創英角ﾎﾟｯﾌﾟ体" panose="040B0A00000000000000" pitchFamily="50" charset="-128"/>
          </a:endParaRPr>
        </a:p>
        <a:p>
          <a:pPr lvl="1" algn="l">
            <a:lnSpc>
              <a:spcPts val="1500"/>
            </a:lnSpc>
          </a:pP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回戦敗退、➡</a:t>
          </a: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回戦出場</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など、敗退、落ちなどは使用せず、ポジティブな表現でお願いします！</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8</xdr:col>
      <xdr:colOff>182880</xdr:colOff>
      <xdr:row>5</xdr:row>
      <xdr:rowOff>22860</xdr:rowOff>
    </xdr:from>
    <xdr:to>
      <xdr:col>16</xdr:col>
      <xdr:colOff>220980</xdr:colOff>
      <xdr:row>10</xdr:row>
      <xdr:rowOff>7620</xdr:rowOff>
    </xdr:to>
    <xdr:sp macro="" textlink="">
      <xdr:nvSpPr>
        <xdr:cNvPr id="6" name="テキスト ボックス 5">
          <a:extLst>
            <a:ext uri="{FF2B5EF4-FFF2-40B4-BE49-F238E27FC236}">
              <a16:creationId xmlns:a16="http://schemas.microsoft.com/office/drawing/2014/main" id="{A4EEA1A1-FFE8-4B0C-A86C-1AAC74C8E30E}"/>
            </a:ext>
          </a:extLst>
        </xdr:cNvPr>
        <xdr:cNvSpPr txBox="1"/>
      </xdr:nvSpPr>
      <xdr:spPr>
        <a:xfrm>
          <a:off x="8061960" y="1531620"/>
          <a:ext cx="4975860" cy="2476500"/>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600" b="0">
              <a:solidFill>
                <a:schemeClr val="bg1"/>
              </a:solidFill>
              <a:latin typeface="HG創英角ﾎﾟｯﾌﾟ体" panose="040B0A09000000000000" pitchFamily="49" charset="-128"/>
              <a:ea typeface="HG創英角ﾎﾟｯﾌﾟ体" panose="040B0A09000000000000" pitchFamily="49" charset="-128"/>
            </a:rPr>
            <a:t>●表彰基準●</a:t>
          </a:r>
          <a:endParaRPr kumimoji="1" lang="en-US" altLang="ja-JP" sz="1600" b="0">
            <a:solidFill>
              <a:schemeClr val="bg1"/>
            </a:solidFill>
            <a:latin typeface="HG創英角ﾎﾟｯﾌﾟ体" panose="040B0A09000000000000" pitchFamily="49" charset="-128"/>
            <a:ea typeface="HG創英角ﾎﾟｯﾌﾟ体" panose="040B0A09000000000000" pitchFamily="49" charset="-128"/>
          </a:endParaRPr>
        </a:p>
        <a:p>
          <a:pPr algn="ctr">
            <a:lnSpc>
              <a:spcPts val="1500"/>
            </a:lnSpc>
          </a:pPr>
          <a:endParaRPr kumimoji="1" lang="en-US" altLang="ja-JP" sz="1400" b="0">
            <a:solidFill>
              <a:schemeClr val="bg1"/>
            </a:solidFill>
            <a:latin typeface="HG創英角ﾎﾟｯﾌﾟ体" panose="040B0A09000000000000" pitchFamily="49" charset="-128"/>
            <a:ea typeface="HG創英角ﾎﾟｯﾌﾟ体" panose="040B0A09000000000000" pitchFamily="49" charset="-128"/>
          </a:endParaRPr>
        </a:p>
        <a:p>
          <a:pPr algn="l">
            <a:lnSpc>
              <a:spcPts val="1500"/>
            </a:lnSpc>
          </a:pPr>
          <a:endParaRPr kumimoji="1" lang="en-US" altLang="ja-JP" sz="1400" b="1">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ja-JP" altLang="en-US" sz="1400" b="1">
              <a:solidFill>
                <a:schemeClr val="bg1"/>
              </a:solidFill>
              <a:latin typeface="HG丸ｺﾞｼｯｸM-PRO" panose="020F0600000000000000" pitchFamily="50" charset="-128"/>
              <a:ea typeface="HG丸ｺﾞｼｯｸM-PRO" panose="020F0600000000000000" pitchFamily="50" charset="-128"/>
              <a:cs typeface="+mn-cs"/>
            </a:rPr>
            <a:t>★優秀選手★</a:t>
          </a:r>
          <a:endParaRPr kumimoji="1" lang="en-US" altLang="ja-JP" sz="1400" b="1">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ja-JP" sz="1100" b="0">
              <a:solidFill>
                <a:schemeClr val="bg1"/>
              </a:solidFill>
              <a:effectLst/>
              <a:latin typeface="+mn-lt"/>
              <a:ea typeface="+mn-ea"/>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専門部より</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名（男女各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名ずつ）</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ja-JP" sz="1100" b="0">
              <a:solidFill>
                <a:schemeClr val="bg1"/>
              </a:solidFill>
              <a:effectLst/>
              <a:latin typeface="+mn-lt"/>
              <a:ea typeface="+mn-ea"/>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全国総体</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3</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位以内の入賞者</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4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ja-JP" sz="1100" b="0">
              <a:solidFill>
                <a:schemeClr val="bg1"/>
              </a:solidFill>
              <a:effectLst/>
              <a:latin typeface="+mn-lt"/>
              <a:ea typeface="+mn-ea"/>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3</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全日本代表として国際大会に参加した選手</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434340</xdr:colOff>
      <xdr:row>88</xdr:row>
      <xdr:rowOff>121920</xdr:rowOff>
    </xdr:to>
    <xdr:pic>
      <xdr:nvPicPr>
        <xdr:cNvPr id="2" name="図 3">
          <a:extLst>
            <a:ext uri="{FF2B5EF4-FFF2-40B4-BE49-F238E27FC236}">
              <a16:creationId xmlns:a16="http://schemas.microsoft.com/office/drawing/2014/main" id="{CCF6A314-3711-4A37-8CC5-16936191571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110"/>
        <a:stretch/>
      </xdr:blipFill>
      <xdr:spPr bwMode="auto">
        <a:xfrm>
          <a:off x="0" y="0"/>
          <a:ext cx="10797540" cy="15321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99CC" mc:Ignorable="a14" a14:legacySpreadsheetColorIndex="45">
            <a:alpha val="53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D0000" mc:Ignorable="a14" a14:legacySpreadsheetColorIndex="45">
            <a:alpha val="53000"/>
          </a:srgbClr>
        </a:solidFill>
        <a:ln w="22225" cap="flat" cmpd="sng" algn="ctr">
          <a:solidFill>
            <a:srgbClr xmlns:mc="http://schemas.openxmlformats.org/markup-compatibility/2006" xmlns:a14="http://schemas.microsoft.com/office/drawing/2010/main" val="2D0000" mc:Ignorable="a14" a14:legacySpreadsheetColorIndex="45"/>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F0641-FDB3-4509-B9D3-458A3D6AED8F}">
  <sheetPr codeName="Sheet6">
    <tabColor theme="0"/>
    <pageSetUpPr fitToPage="1"/>
  </sheetPr>
  <dimension ref="A1:G15"/>
  <sheetViews>
    <sheetView tabSelected="1" zoomScaleNormal="100" zoomScaleSheetLayoutView="100" workbookViewId="0">
      <selection activeCell="F13" sqref="F13"/>
    </sheetView>
  </sheetViews>
  <sheetFormatPr defaultColWidth="9" defaultRowHeight="14.4" x14ac:dyDescent="0.2"/>
  <cols>
    <col min="1" max="1" width="10" style="3" customWidth="1"/>
    <col min="2" max="2" width="19.77734375" style="2" customWidth="1"/>
    <col min="3" max="3" width="5.77734375" style="2" customWidth="1"/>
    <col min="4" max="4" width="16.33203125" style="2" customWidth="1"/>
    <col min="5" max="5" width="14.109375" style="2" customWidth="1"/>
    <col min="6" max="6" width="45.5546875" style="4" customWidth="1"/>
    <col min="7" max="7" width="21.44140625" style="2" customWidth="1"/>
    <col min="8" max="8" width="10.44140625" style="2" customWidth="1"/>
    <col min="9" max="16384" width="9" style="2"/>
  </cols>
  <sheetData>
    <row r="1" spans="1:7" ht="21.75" customHeight="1" x14ac:dyDescent="0.2">
      <c r="A1" s="66" t="s">
        <v>14</v>
      </c>
      <c r="B1" s="66"/>
      <c r="C1" s="66"/>
      <c r="D1" s="66"/>
      <c r="E1" s="66"/>
      <c r="F1" s="66"/>
      <c r="G1" s="17"/>
    </row>
    <row r="3" spans="1:7" ht="30" customHeight="1" x14ac:dyDescent="0.2">
      <c r="D3" s="18"/>
      <c r="E3" s="19" t="s">
        <v>4</v>
      </c>
      <c r="F3" s="20" t="s">
        <v>2220</v>
      </c>
      <c r="G3" s="29"/>
    </row>
    <row r="4" spans="1:7" ht="30" customHeight="1" x14ac:dyDescent="0.2">
      <c r="A4" s="67" t="s">
        <v>2</v>
      </c>
      <c r="B4" s="67"/>
      <c r="C4" s="67"/>
      <c r="E4" s="21" t="s">
        <v>5</v>
      </c>
      <c r="F4" s="31" t="s">
        <v>2219</v>
      </c>
      <c r="G4" s="22"/>
    </row>
    <row r="5" spans="1:7" ht="23.25" customHeight="1" x14ac:dyDescent="0.2">
      <c r="A5" s="2"/>
    </row>
    <row r="6" spans="1:7" ht="21" customHeight="1" x14ac:dyDescent="0.2">
      <c r="F6" s="22"/>
    </row>
    <row r="7" spans="1:7" s="26" customFormat="1" ht="29.25" customHeight="1" x14ac:dyDescent="0.2">
      <c r="A7" s="9" t="s">
        <v>11</v>
      </c>
      <c r="B7" s="12" t="s">
        <v>12</v>
      </c>
      <c r="C7" s="23" t="s">
        <v>3</v>
      </c>
      <c r="D7" s="24" t="s">
        <v>7</v>
      </c>
      <c r="E7" s="25" t="s">
        <v>8</v>
      </c>
      <c r="F7" s="14" t="s">
        <v>0</v>
      </c>
    </row>
    <row r="8" spans="1:7" ht="48" customHeight="1" x14ac:dyDescent="0.2">
      <c r="A8" s="28" t="s">
        <v>2229</v>
      </c>
      <c r="B8" s="27" t="s">
        <v>2231</v>
      </c>
      <c r="C8" s="6" t="s">
        <v>13</v>
      </c>
      <c r="D8" s="16">
        <v>12</v>
      </c>
      <c r="E8" s="8" t="s">
        <v>2228</v>
      </c>
      <c r="F8" s="8" t="s">
        <v>2232</v>
      </c>
    </row>
    <row r="9" spans="1:7" ht="48" customHeight="1" x14ac:dyDescent="0.2">
      <c r="A9" s="28" t="s">
        <v>2230</v>
      </c>
      <c r="B9" s="27" t="s">
        <v>2226</v>
      </c>
      <c r="C9" s="6" t="s">
        <v>2227</v>
      </c>
      <c r="D9" s="16">
        <v>12</v>
      </c>
      <c r="E9" s="8" t="s">
        <v>2221</v>
      </c>
      <c r="F9" s="8" t="s">
        <v>2233</v>
      </c>
    </row>
    <row r="10" spans="1:7" ht="48" customHeight="1" x14ac:dyDescent="0.2">
      <c r="A10" s="28"/>
      <c r="B10" s="27" t="str">
        <f>IFERROR(VLOOKUP($A10,学校番号検索用!$A:$F,2,0),"←学校番号検索用からコピぺしてください")</f>
        <v>←学校番号検索用からコピぺしてください</v>
      </c>
      <c r="C10" s="6"/>
      <c r="D10" s="16"/>
      <c r="E10" s="8"/>
      <c r="F10" s="8"/>
    </row>
    <row r="11" spans="1:7" ht="48" customHeight="1" x14ac:dyDescent="0.2">
      <c r="A11" s="28"/>
      <c r="B11" s="27" t="str">
        <f>IFERROR(VLOOKUP($A11,学校番号検索用!$A:$F,2,0),"←学校番号検索用からコピぺしてください")</f>
        <v>←学校番号検索用からコピぺしてください</v>
      </c>
      <c r="C11" s="6"/>
      <c r="D11" s="16"/>
      <c r="E11" s="8"/>
      <c r="F11" s="8"/>
    </row>
    <row r="12" spans="1:7" ht="48" customHeight="1" x14ac:dyDescent="0.2">
      <c r="A12" s="28"/>
      <c r="B12" s="27" t="str">
        <f>IFERROR(VLOOKUP($A12,学校番号検索用!$A:$F,2,0),"←学校番号検索用からコピぺしてください")</f>
        <v>←学校番号検索用からコピぺしてください</v>
      </c>
      <c r="C12" s="6"/>
      <c r="D12" s="16"/>
      <c r="E12" s="8"/>
      <c r="F12" s="8"/>
    </row>
    <row r="13" spans="1:7" ht="48" customHeight="1" x14ac:dyDescent="0.2">
      <c r="A13" s="28"/>
      <c r="B13" s="27" t="str">
        <f>IFERROR(VLOOKUP($A13,学校番号検索用!$A:$F,2,0),"←学校番号検索用からコピぺしてください")</f>
        <v>←学校番号検索用からコピぺしてください</v>
      </c>
      <c r="C13" s="6"/>
      <c r="D13" s="16"/>
      <c r="E13" s="8"/>
      <c r="F13" s="8"/>
    </row>
    <row r="14" spans="1:7" ht="48" customHeight="1" x14ac:dyDescent="0.2">
      <c r="A14" s="28"/>
      <c r="B14" s="27" t="str">
        <f>IFERROR(VLOOKUP($A14,学校番号検索用!$A:$F,2,0),"←学校番号検索用からコピぺしてください")</f>
        <v>←学校番号検索用からコピぺしてください</v>
      </c>
      <c r="C14" s="6"/>
      <c r="D14" s="16"/>
      <c r="E14" s="8"/>
      <c r="F14" s="8"/>
    </row>
    <row r="15" spans="1:7" ht="48" customHeight="1" x14ac:dyDescent="0.2">
      <c r="A15" s="28"/>
      <c r="B15" s="27" t="str">
        <f>IFERROR(VLOOKUP($A15,学校番号検索用!$A:$F,2,0),"←学校番号検索用からコピぺしてください")</f>
        <v>←学校番号検索用からコピぺしてください</v>
      </c>
      <c r="C15" s="6"/>
      <c r="D15" s="16"/>
      <c r="E15" s="8"/>
      <c r="F15" s="8"/>
    </row>
  </sheetData>
  <mergeCells count="2">
    <mergeCell ref="A1:F1"/>
    <mergeCell ref="A4:C4"/>
  </mergeCells>
  <phoneticPr fontId="1"/>
  <dataValidations count="3">
    <dataValidation type="list" allowBlank="1" showInputMessage="1" showErrorMessage="1" sqref="C8:C15" xr:uid="{11F6DED8-1F6B-49B2-BB8B-7D8FB6888AB7}">
      <formula1>"男子,女子"</formula1>
    </dataValidation>
    <dataValidation type="list" allowBlank="1" showInputMessage="1" showErrorMessage="1" sqref="E8:E15" xr:uid="{277C103A-48EB-4022-BDF2-FA59CC5875B7}">
      <formula1>"1-(1),1-(2)"</formula1>
    </dataValidation>
    <dataValidation allowBlank="1" showInputMessage="1" showErrorMessage="1" promptTitle="👈" prompt="学校名は左のセルに学校番号を入力すると自動で表記されます。" sqref="B8:B15" xr:uid="{66AC3E6C-B7F5-4F31-B161-78D671A32724}"/>
  </dataValidations>
  <printOptions horizontalCentered="1"/>
  <pageMargins left="0.59055118110236227" right="7.874015748031496E-2" top="0.73" bottom="0.31496062992125984" header="0.53" footer="0.19685039370078741"/>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07326-C1C8-4069-84FB-577C799F986A}">
  <sheetPr codeName="Sheet4"/>
  <dimension ref="A1:A32"/>
  <sheetViews>
    <sheetView zoomScale="69" zoomScaleNormal="69" workbookViewId="0">
      <selection activeCell="AG34" sqref="AG34"/>
    </sheetView>
  </sheetViews>
  <sheetFormatPr defaultRowHeight="13.2" x14ac:dyDescent="0.2"/>
  <sheetData>
    <row r="1" spans="1:1" x14ac:dyDescent="0.2">
      <c r="A1" s="33"/>
    </row>
    <row r="32" spans="1:1" x14ac:dyDescent="0.2">
      <c r="A32" t="s">
        <v>2218</v>
      </c>
    </row>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F750D-A9C5-4855-B726-5CA475DDB8A0}">
  <sheetPr codeName="Sheet3"/>
  <dimension ref="A1:L536"/>
  <sheetViews>
    <sheetView zoomScale="72" zoomScaleNormal="72" workbookViewId="0">
      <pane ySplit="1" topLeftCell="A2" activePane="bottomLeft" state="frozen"/>
      <selection pane="bottomLeft" activeCell="A2" sqref="A2"/>
    </sheetView>
  </sheetViews>
  <sheetFormatPr defaultColWidth="9" defaultRowHeight="25.2" customHeight="1" x14ac:dyDescent="0.3"/>
  <cols>
    <col min="1" max="1" width="10.44140625" style="60" customWidth="1"/>
    <col min="2" max="2" width="58.5546875" style="35" customWidth="1"/>
    <col min="3" max="3" width="13.88671875" style="35" customWidth="1"/>
    <col min="4" max="4" width="41.6640625" style="35" customWidth="1"/>
    <col min="5" max="5" width="17.21875" style="35" customWidth="1"/>
    <col min="6" max="6" width="13.88671875" style="35" customWidth="1"/>
    <col min="7" max="7" width="17.88671875" style="50" customWidth="1"/>
    <col min="8" max="9" width="9.44140625" style="35" customWidth="1"/>
    <col min="10" max="10" width="20.44140625" style="35" bestFit="1" customWidth="1"/>
    <col min="11" max="16384" width="9" style="35"/>
  </cols>
  <sheetData>
    <row r="1" spans="1:10" ht="25.2" customHeight="1" x14ac:dyDescent="0.3">
      <c r="A1" s="56" t="s">
        <v>15</v>
      </c>
      <c r="B1" s="52" t="s">
        <v>16</v>
      </c>
      <c r="C1" s="52" t="s">
        <v>17</v>
      </c>
      <c r="D1" s="52" t="s">
        <v>18</v>
      </c>
      <c r="E1" s="52" t="s">
        <v>19</v>
      </c>
      <c r="F1" s="52" t="s">
        <v>20</v>
      </c>
      <c r="G1" s="53" t="s">
        <v>21</v>
      </c>
      <c r="H1" s="52" t="s">
        <v>22</v>
      </c>
      <c r="I1" s="52" t="s">
        <v>23</v>
      </c>
      <c r="J1" s="54"/>
    </row>
    <row r="2" spans="1:10" ht="25.2" customHeight="1" x14ac:dyDescent="0.3">
      <c r="A2" s="55">
        <v>1</v>
      </c>
      <c r="B2" s="36" t="s">
        <v>24</v>
      </c>
      <c r="C2" s="36" t="s">
        <v>25</v>
      </c>
      <c r="D2" s="36" t="s">
        <v>26</v>
      </c>
      <c r="E2" s="36" t="s">
        <v>27</v>
      </c>
      <c r="F2" s="36" t="s">
        <v>10</v>
      </c>
      <c r="G2" s="36" t="s">
        <v>10</v>
      </c>
      <c r="H2" s="36" t="s">
        <v>28</v>
      </c>
      <c r="I2" s="36" t="s">
        <v>29</v>
      </c>
      <c r="J2" s="36" t="s">
        <v>30</v>
      </c>
    </row>
    <row r="3" spans="1:10" ht="25.2" customHeight="1" x14ac:dyDescent="0.3">
      <c r="A3" s="55">
        <v>2</v>
      </c>
      <c r="B3" s="36" t="s">
        <v>31</v>
      </c>
      <c r="C3" s="36" t="s">
        <v>32</v>
      </c>
      <c r="D3" s="36" t="s">
        <v>33</v>
      </c>
      <c r="E3" s="36" t="s">
        <v>34</v>
      </c>
      <c r="F3" s="36" t="s">
        <v>10</v>
      </c>
      <c r="G3" s="36" t="s">
        <v>10</v>
      </c>
      <c r="H3" s="36" t="s">
        <v>28</v>
      </c>
      <c r="I3" s="36" t="s">
        <v>29</v>
      </c>
      <c r="J3" s="36" t="s">
        <v>30</v>
      </c>
    </row>
    <row r="4" spans="1:10" ht="25.2" customHeight="1" x14ac:dyDescent="0.3">
      <c r="A4" s="55">
        <v>3</v>
      </c>
      <c r="B4" s="36" t="s">
        <v>35</v>
      </c>
      <c r="C4" s="36" t="s">
        <v>36</v>
      </c>
      <c r="D4" s="36" t="s">
        <v>37</v>
      </c>
      <c r="E4" s="36" t="s">
        <v>38</v>
      </c>
      <c r="F4" s="36" t="s">
        <v>10</v>
      </c>
      <c r="G4" s="36"/>
      <c r="H4" s="36" t="s">
        <v>28</v>
      </c>
      <c r="I4" s="36" t="s">
        <v>39</v>
      </c>
      <c r="J4" s="36" t="s">
        <v>30</v>
      </c>
    </row>
    <row r="5" spans="1:10" ht="25.2" customHeight="1" x14ac:dyDescent="0.3">
      <c r="A5" s="55">
        <v>4</v>
      </c>
      <c r="B5" s="36" t="s">
        <v>40</v>
      </c>
      <c r="C5" s="36" t="s">
        <v>41</v>
      </c>
      <c r="D5" s="36" t="s">
        <v>42</v>
      </c>
      <c r="E5" s="36" t="s">
        <v>43</v>
      </c>
      <c r="F5" s="36" t="s">
        <v>10</v>
      </c>
      <c r="G5" s="36"/>
      <c r="H5" s="36" t="s">
        <v>28</v>
      </c>
      <c r="I5" s="36" t="s">
        <v>44</v>
      </c>
      <c r="J5" s="36" t="s">
        <v>30</v>
      </c>
    </row>
    <row r="6" spans="1:10" ht="25.2" customHeight="1" x14ac:dyDescent="0.3">
      <c r="A6" s="55">
        <v>5</v>
      </c>
      <c r="B6" s="36" t="s">
        <v>45</v>
      </c>
      <c r="C6" s="36" t="s">
        <v>46</v>
      </c>
      <c r="D6" s="36" t="s">
        <v>47</v>
      </c>
      <c r="E6" s="36" t="s">
        <v>48</v>
      </c>
      <c r="F6" s="36" t="s">
        <v>10</v>
      </c>
      <c r="G6" s="36" t="s">
        <v>10</v>
      </c>
      <c r="H6" s="36" t="s">
        <v>28</v>
      </c>
      <c r="I6" s="36" t="s">
        <v>29</v>
      </c>
      <c r="J6" s="36" t="s">
        <v>30</v>
      </c>
    </row>
    <row r="7" spans="1:10" ht="25.2" customHeight="1" x14ac:dyDescent="0.3">
      <c r="A7" s="55">
        <v>6</v>
      </c>
      <c r="B7" s="36" t="s">
        <v>49</v>
      </c>
      <c r="C7" s="36" t="s">
        <v>50</v>
      </c>
      <c r="D7" s="36" t="s">
        <v>51</v>
      </c>
      <c r="E7" s="36" t="s">
        <v>52</v>
      </c>
      <c r="F7" s="36" t="s">
        <v>10</v>
      </c>
      <c r="G7" s="36" t="s">
        <v>10</v>
      </c>
      <c r="H7" s="36" t="s">
        <v>28</v>
      </c>
      <c r="I7" s="36" t="s">
        <v>29</v>
      </c>
      <c r="J7" s="36" t="s">
        <v>30</v>
      </c>
    </row>
    <row r="8" spans="1:10" ht="25.2" customHeight="1" x14ac:dyDescent="0.3">
      <c r="A8" s="55">
        <v>7</v>
      </c>
      <c r="B8" s="36" t="s">
        <v>53</v>
      </c>
      <c r="C8" s="36" t="s">
        <v>54</v>
      </c>
      <c r="D8" s="36" t="s">
        <v>55</v>
      </c>
      <c r="E8" s="36" t="s">
        <v>56</v>
      </c>
      <c r="F8" s="36" t="s">
        <v>10</v>
      </c>
      <c r="G8" s="36" t="s">
        <v>10</v>
      </c>
      <c r="H8" s="36" t="s">
        <v>28</v>
      </c>
      <c r="I8" s="36" t="s">
        <v>29</v>
      </c>
      <c r="J8" s="36" t="s">
        <v>30</v>
      </c>
    </row>
    <row r="9" spans="1:10" ht="25.2" customHeight="1" x14ac:dyDescent="0.3">
      <c r="A9" s="55">
        <v>8</v>
      </c>
      <c r="B9" s="36" t="s">
        <v>57</v>
      </c>
      <c r="C9" s="36" t="s">
        <v>58</v>
      </c>
      <c r="D9" s="36" t="s">
        <v>59</v>
      </c>
      <c r="E9" s="36" t="s">
        <v>60</v>
      </c>
      <c r="F9" s="36" t="s">
        <v>10</v>
      </c>
      <c r="G9" s="36" t="s">
        <v>10</v>
      </c>
      <c r="H9" s="36" t="s">
        <v>28</v>
      </c>
      <c r="I9" s="36" t="s">
        <v>29</v>
      </c>
      <c r="J9" s="36" t="s">
        <v>30</v>
      </c>
    </row>
    <row r="10" spans="1:10" ht="25.2" customHeight="1" x14ac:dyDescent="0.3">
      <c r="A10" s="55">
        <v>2001</v>
      </c>
      <c r="B10" s="36" t="s">
        <v>61</v>
      </c>
      <c r="C10" s="36" t="s">
        <v>62</v>
      </c>
      <c r="D10" s="36" t="s">
        <v>63</v>
      </c>
      <c r="E10" s="36" t="s">
        <v>64</v>
      </c>
      <c r="F10" s="36" t="s">
        <v>10</v>
      </c>
      <c r="G10" s="36" t="s">
        <v>10</v>
      </c>
      <c r="H10" s="36" t="s">
        <v>28</v>
      </c>
      <c r="I10" s="36" t="s">
        <v>39</v>
      </c>
      <c r="J10" s="36" t="s">
        <v>65</v>
      </c>
    </row>
    <row r="11" spans="1:10" ht="25.2" customHeight="1" x14ac:dyDescent="0.3">
      <c r="A11" s="55">
        <v>2002</v>
      </c>
      <c r="B11" s="39" t="s">
        <v>66</v>
      </c>
      <c r="C11" s="34" t="s">
        <v>67</v>
      </c>
      <c r="D11" s="36" t="s">
        <v>68</v>
      </c>
      <c r="E11" s="34" t="s">
        <v>69</v>
      </c>
      <c r="F11" s="34"/>
      <c r="G11" s="37"/>
      <c r="H11" s="34" t="s">
        <v>70</v>
      </c>
      <c r="I11" s="34"/>
      <c r="J11" s="36" t="s">
        <v>65</v>
      </c>
    </row>
    <row r="12" spans="1:10" ht="25.2" customHeight="1" x14ac:dyDescent="0.3">
      <c r="A12" s="55">
        <v>2003</v>
      </c>
      <c r="B12" s="36" t="s">
        <v>71</v>
      </c>
      <c r="C12" s="36" t="s">
        <v>72</v>
      </c>
      <c r="D12" s="36" t="s">
        <v>73</v>
      </c>
      <c r="E12" s="36" t="s">
        <v>74</v>
      </c>
      <c r="F12" s="36" t="s">
        <v>10</v>
      </c>
      <c r="G12" s="36" t="s">
        <v>10</v>
      </c>
      <c r="H12" s="36" t="s">
        <v>28</v>
      </c>
      <c r="I12" s="36" t="s">
        <v>29</v>
      </c>
      <c r="J12" s="36" t="s">
        <v>65</v>
      </c>
    </row>
    <row r="13" spans="1:10" ht="25.2" customHeight="1" x14ac:dyDescent="0.3">
      <c r="A13" s="55">
        <v>2004</v>
      </c>
      <c r="B13" s="36" t="s">
        <v>75</v>
      </c>
      <c r="C13" s="36" t="s">
        <v>76</v>
      </c>
      <c r="D13" s="36" t="s">
        <v>77</v>
      </c>
      <c r="E13" s="36" t="s">
        <v>78</v>
      </c>
      <c r="F13" s="36" t="s">
        <v>10</v>
      </c>
      <c r="G13" s="36" t="s">
        <v>10</v>
      </c>
      <c r="H13" s="36" t="s">
        <v>28</v>
      </c>
      <c r="I13" s="36" t="s">
        <v>79</v>
      </c>
      <c r="J13" s="36" t="s">
        <v>65</v>
      </c>
    </row>
    <row r="14" spans="1:10" ht="25.2" customHeight="1" x14ac:dyDescent="0.3">
      <c r="A14" s="55">
        <v>2005</v>
      </c>
      <c r="B14" s="36" t="s">
        <v>80</v>
      </c>
      <c r="C14" s="36" t="s">
        <v>81</v>
      </c>
      <c r="D14" s="36" t="s">
        <v>82</v>
      </c>
      <c r="E14" s="36" t="s">
        <v>83</v>
      </c>
      <c r="F14" s="36" t="s">
        <v>10</v>
      </c>
      <c r="G14" s="36" t="s">
        <v>10</v>
      </c>
      <c r="H14" s="36" t="s">
        <v>84</v>
      </c>
      <c r="I14" s="36" t="s">
        <v>85</v>
      </c>
      <c r="J14" s="36" t="s">
        <v>65</v>
      </c>
    </row>
    <row r="15" spans="1:10" ht="25.2" customHeight="1" x14ac:dyDescent="0.3">
      <c r="A15" s="55">
        <v>2006</v>
      </c>
      <c r="B15" s="34" t="s">
        <v>86</v>
      </c>
      <c r="C15" s="38" t="s">
        <v>87</v>
      </c>
      <c r="D15" s="36" t="s">
        <v>88</v>
      </c>
      <c r="E15" s="39" t="s">
        <v>89</v>
      </c>
      <c r="F15" s="34"/>
      <c r="G15" s="37"/>
      <c r="H15" s="34" t="s">
        <v>70</v>
      </c>
      <c r="I15" s="34"/>
      <c r="J15" s="36" t="s">
        <v>65</v>
      </c>
    </row>
    <row r="16" spans="1:10" ht="25.2" customHeight="1" x14ac:dyDescent="0.3">
      <c r="A16" s="55">
        <v>2007</v>
      </c>
      <c r="B16" s="36" t="s">
        <v>90</v>
      </c>
      <c r="C16" s="36" t="s">
        <v>91</v>
      </c>
      <c r="D16" s="36" t="s">
        <v>92</v>
      </c>
      <c r="E16" s="36" t="s">
        <v>93</v>
      </c>
      <c r="F16" s="36" t="s">
        <v>10</v>
      </c>
      <c r="G16" s="40" t="s">
        <v>94</v>
      </c>
      <c r="H16" s="36" t="s">
        <v>95</v>
      </c>
      <c r="I16" s="36" t="s">
        <v>29</v>
      </c>
      <c r="J16" s="36" t="s">
        <v>65</v>
      </c>
    </row>
    <row r="17" spans="1:10" ht="25.2" customHeight="1" x14ac:dyDescent="0.3">
      <c r="A17" s="55">
        <v>2008</v>
      </c>
      <c r="B17" s="36" t="s">
        <v>96</v>
      </c>
      <c r="C17" s="36" t="s">
        <v>97</v>
      </c>
      <c r="D17" s="36" t="s">
        <v>98</v>
      </c>
      <c r="E17" s="36" t="s">
        <v>99</v>
      </c>
      <c r="F17" s="36" t="s">
        <v>10</v>
      </c>
      <c r="G17" s="36" t="s">
        <v>10</v>
      </c>
      <c r="H17" s="36" t="s">
        <v>100</v>
      </c>
      <c r="I17" s="36" t="s">
        <v>101</v>
      </c>
      <c r="J17" s="36" t="s">
        <v>65</v>
      </c>
    </row>
    <row r="18" spans="1:10" ht="25.2" customHeight="1" x14ac:dyDescent="0.3">
      <c r="A18" s="55">
        <v>2009</v>
      </c>
      <c r="B18" s="36" t="s">
        <v>102</v>
      </c>
      <c r="C18" s="36" t="s">
        <v>103</v>
      </c>
      <c r="D18" s="36" t="s">
        <v>104</v>
      </c>
      <c r="E18" s="36" t="s">
        <v>105</v>
      </c>
      <c r="F18" s="36" t="s">
        <v>10</v>
      </c>
      <c r="G18" s="36" t="s">
        <v>10</v>
      </c>
      <c r="H18" s="36" t="s">
        <v>28</v>
      </c>
      <c r="I18" s="36" t="s">
        <v>106</v>
      </c>
      <c r="J18" s="36" t="s">
        <v>65</v>
      </c>
    </row>
    <row r="19" spans="1:10" ht="25.2" customHeight="1" x14ac:dyDescent="0.3">
      <c r="A19" s="55">
        <v>2010</v>
      </c>
      <c r="B19" s="36" t="s">
        <v>107</v>
      </c>
      <c r="C19" s="36" t="s">
        <v>108</v>
      </c>
      <c r="D19" s="36" t="s">
        <v>109</v>
      </c>
      <c r="E19" s="36" t="s">
        <v>110</v>
      </c>
      <c r="F19" s="36" t="s">
        <v>10</v>
      </c>
      <c r="G19" s="36" t="s">
        <v>10</v>
      </c>
      <c r="H19" s="36" t="s">
        <v>28</v>
      </c>
      <c r="I19" s="36" t="s">
        <v>39</v>
      </c>
      <c r="J19" s="36" t="s">
        <v>65</v>
      </c>
    </row>
    <row r="20" spans="1:10" ht="25.2" customHeight="1" x14ac:dyDescent="0.3">
      <c r="A20" s="55">
        <v>2011</v>
      </c>
      <c r="B20" s="36" t="s">
        <v>111</v>
      </c>
      <c r="C20" s="36" t="s">
        <v>112</v>
      </c>
      <c r="D20" s="36" t="s">
        <v>113</v>
      </c>
      <c r="E20" s="36" t="s">
        <v>114</v>
      </c>
      <c r="F20" s="36" t="s">
        <v>10</v>
      </c>
      <c r="G20" s="36" t="s">
        <v>10</v>
      </c>
      <c r="H20" s="36" t="s">
        <v>115</v>
      </c>
      <c r="I20" s="36" t="s">
        <v>29</v>
      </c>
      <c r="J20" s="36" t="s">
        <v>65</v>
      </c>
    </row>
    <row r="21" spans="1:10" ht="25.2" customHeight="1" x14ac:dyDescent="0.3">
      <c r="A21" s="55">
        <v>2012</v>
      </c>
      <c r="B21" s="36" t="s">
        <v>116</v>
      </c>
      <c r="C21" s="36" t="s">
        <v>112</v>
      </c>
      <c r="D21" s="36" t="s">
        <v>117</v>
      </c>
      <c r="E21" s="36" t="s">
        <v>118</v>
      </c>
      <c r="F21" s="36" t="s">
        <v>10</v>
      </c>
      <c r="G21" s="36" t="s">
        <v>10</v>
      </c>
      <c r="H21" s="36" t="s">
        <v>28</v>
      </c>
      <c r="I21" s="36" t="s">
        <v>119</v>
      </c>
      <c r="J21" s="36" t="s">
        <v>65</v>
      </c>
    </row>
    <row r="22" spans="1:10" ht="25.2" customHeight="1" x14ac:dyDescent="0.3">
      <c r="A22" s="55">
        <v>2013</v>
      </c>
      <c r="B22" s="36" t="s">
        <v>120</v>
      </c>
      <c r="C22" s="36" t="s">
        <v>121</v>
      </c>
      <c r="D22" s="36" t="s">
        <v>122</v>
      </c>
      <c r="E22" s="36" t="s">
        <v>123</v>
      </c>
      <c r="F22" s="36" t="s">
        <v>10</v>
      </c>
      <c r="G22" s="36" t="s">
        <v>10</v>
      </c>
      <c r="H22" s="36" t="s">
        <v>28</v>
      </c>
      <c r="I22" s="36" t="s">
        <v>119</v>
      </c>
      <c r="J22" s="36" t="s">
        <v>65</v>
      </c>
    </row>
    <row r="23" spans="1:10" ht="25.2" customHeight="1" x14ac:dyDescent="0.3">
      <c r="A23" s="55">
        <v>2014</v>
      </c>
      <c r="B23" s="36" t="s">
        <v>124</v>
      </c>
      <c r="C23" s="36" t="s">
        <v>125</v>
      </c>
      <c r="D23" s="36" t="s">
        <v>126</v>
      </c>
      <c r="E23" s="36" t="s">
        <v>127</v>
      </c>
      <c r="F23" s="36" t="s">
        <v>10</v>
      </c>
      <c r="G23" s="36" t="s">
        <v>10</v>
      </c>
      <c r="H23" s="36" t="s">
        <v>28</v>
      </c>
      <c r="I23" s="36" t="s">
        <v>29</v>
      </c>
      <c r="J23" s="36" t="s">
        <v>65</v>
      </c>
    </row>
    <row r="24" spans="1:10" ht="25.2" customHeight="1" x14ac:dyDescent="0.3">
      <c r="A24" s="55">
        <v>2015</v>
      </c>
      <c r="B24" s="36" t="s">
        <v>128</v>
      </c>
      <c r="C24" s="36" t="s">
        <v>129</v>
      </c>
      <c r="D24" s="36" t="s">
        <v>130</v>
      </c>
      <c r="E24" s="36" t="s">
        <v>131</v>
      </c>
      <c r="F24" s="36" t="s">
        <v>10</v>
      </c>
      <c r="G24" s="36" t="s">
        <v>10</v>
      </c>
      <c r="H24" s="36" t="s">
        <v>28</v>
      </c>
      <c r="I24" s="36" t="s">
        <v>132</v>
      </c>
      <c r="J24" s="36" t="s">
        <v>65</v>
      </c>
    </row>
    <row r="25" spans="1:10" ht="25.2" customHeight="1" x14ac:dyDescent="0.3">
      <c r="A25" s="55">
        <v>2016</v>
      </c>
      <c r="B25" s="36" t="s">
        <v>133</v>
      </c>
      <c r="C25" s="36" t="s">
        <v>134</v>
      </c>
      <c r="D25" s="36" t="s">
        <v>135</v>
      </c>
      <c r="E25" s="36" t="s">
        <v>136</v>
      </c>
      <c r="F25" s="36" t="s">
        <v>10</v>
      </c>
      <c r="G25" s="36" t="s">
        <v>10</v>
      </c>
      <c r="H25" s="36" t="s">
        <v>28</v>
      </c>
      <c r="I25" s="36" t="s">
        <v>39</v>
      </c>
      <c r="J25" s="36" t="s">
        <v>65</v>
      </c>
    </row>
    <row r="26" spans="1:10" ht="25.2" customHeight="1" x14ac:dyDescent="0.3">
      <c r="A26" s="55">
        <v>2017</v>
      </c>
      <c r="B26" s="36" t="s">
        <v>137</v>
      </c>
      <c r="C26" s="36" t="s">
        <v>138</v>
      </c>
      <c r="D26" s="36" t="s">
        <v>139</v>
      </c>
      <c r="E26" s="36" t="s">
        <v>140</v>
      </c>
      <c r="F26" s="36" t="s">
        <v>10</v>
      </c>
      <c r="G26" s="36"/>
      <c r="H26" s="36" t="s">
        <v>95</v>
      </c>
      <c r="I26" s="36" t="s">
        <v>29</v>
      </c>
      <c r="J26" s="36" t="s">
        <v>65</v>
      </c>
    </row>
    <row r="27" spans="1:10" ht="25.2" customHeight="1" x14ac:dyDescent="0.3">
      <c r="A27" s="55">
        <v>2018</v>
      </c>
      <c r="B27" s="36" t="s">
        <v>141</v>
      </c>
      <c r="C27" s="36" t="s">
        <v>142</v>
      </c>
      <c r="D27" s="36" t="s">
        <v>143</v>
      </c>
      <c r="E27" s="36" t="s">
        <v>144</v>
      </c>
      <c r="F27" s="36" t="s">
        <v>10</v>
      </c>
      <c r="G27" s="36" t="s">
        <v>10</v>
      </c>
      <c r="H27" s="36" t="s">
        <v>28</v>
      </c>
      <c r="I27" s="36" t="s">
        <v>106</v>
      </c>
      <c r="J27" s="36" t="s">
        <v>65</v>
      </c>
    </row>
    <row r="28" spans="1:10" ht="25.2" customHeight="1" x14ac:dyDescent="0.3">
      <c r="A28" s="55">
        <v>2019</v>
      </c>
      <c r="B28" s="36" t="s">
        <v>145</v>
      </c>
      <c r="C28" s="36" t="s">
        <v>146</v>
      </c>
      <c r="D28" s="36" t="s">
        <v>147</v>
      </c>
      <c r="E28" s="36" t="s">
        <v>148</v>
      </c>
      <c r="F28" s="36" t="s">
        <v>10</v>
      </c>
      <c r="G28" s="36" t="s">
        <v>10</v>
      </c>
      <c r="H28" s="36" t="s">
        <v>28</v>
      </c>
      <c r="I28" s="36" t="s">
        <v>132</v>
      </c>
      <c r="J28" s="36" t="s">
        <v>65</v>
      </c>
    </row>
    <row r="29" spans="1:10" ht="25.2" customHeight="1" x14ac:dyDescent="0.3">
      <c r="A29" s="55">
        <v>2020</v>
      </c>
      <c r="B29" s="36" t="s">
        <v>149</v>
      </c>
      <c r="C29" s="36" t="s">
        <v>150</v>
      </c>
      <c r="D29" s="36" t="s">
        <v>151</v>
      </c>
      <c r="E29" s="36" t="s">
        <v>152</v>
      </c>
      <c r="F29" s="36" t="s">
        <v>10</v>
      </c>
      <c r="G29" s="36" t="s">
        <v>10</v>
      </c>
      <c r="H29" s="36" t="s">
        <v>28</v>
      </c>
      <c r="I29" s="36" t="s">
        <v>39</v>
      </c>
      <c r="J29" s="36" t="s">
        <v>65</v>
      </c>
    </row>
    <row r="30" spans="1:10" ht="25.2" customHeight="1" x14ac:dyDescent="0.3">
      <c r="A30" s="55">
        <v>2021</v>
      </c>
      <c r="B30" s="36" t="s">
        <v>153</v>
      </c>
      <c r="C30" s="36" t="s">
        <v>154</v>
      </c>
      <c r="D30" s="36" t="s">
        <v>155</v>
      </c>
      <c r="E30" s="36" t="s">
        <v>156</v>
      </c>
      <c r="F30" s="36" t="s">
        <v>10</v>
      </c>
      <c r="G30" s="36" t="s">
        <v>10</v>
      </c>
      <c r="H30" s="36" t="s">
        <v>28</v>
      </c>
      <c r="I30" s="36" t="s">
        <v>39</v>
      </c>
      <c r="J30" s="36" t="s">
        <v>65</v>
      </c>
    </row>
    <row r="31" spans="1:10" ht="25.2" customHeight="1" x14ac:dyDescent="0.3">
      <c r="A31" s="55">
        <v>2022</v>
      </c>
      <c r="B31" s="36" t="s">
        <v>157</v>
      </c>
      <c r="C31" s="36" t="s">
        <v>158</v>
      </c>
      <c r="D31" s="36" t="s">
        <v>159</v>
      </c>
      <c r="E31" s="36" t="s">
        <v>160</v>
      </c>
      <c r="F31" s="36" t="s">
        <v>10</v>
      </c>
      <c r="G31" s="36" t="s">
        <v>10</v>
      </c>
      <c r="H31" s="36" t="s">
        <v>28</v>
      </c>
      <c r="I31" s="36" t="s">
        <v>39</v>
      </c>
      <c r="J31" s="36" t="s">
        <v>65</v>
      </c>
    </row>
    <row r="32" spans="1:10" ht="25.2" customHeight="1" x14ac:dyDescent="0.3">
      <c r="A32" s="55">
        <v>2023</v>
      </c>
      <c r="B32" s="36" t="s">
        <v>161</v>
      </c>
      <c r="C32" s="36" t="s">
        <v>162</v>
      </c>
      <c r="D32" s="36" t="s">
        <v>163</v>
      </c>
      <c r="E32" s="36" t="s">
        <v>164</v>
      </c>
      <c r="F32" s="36" t="s">
        <v>10</v>
      </c>
      <c r="G32" s="36" t="s">
        <v>10</v>
      </c>
      <c r="H32" s="36" t="s">
        <v>28</v>
      </c>
      <c r="I32" s="36" t="s">
        <v>106</v>
      </c>
      <c r="J32" s="36" t="s">
        <v>65</v>
      </c>
    </row>
    <row r="33" spans="1:10" ht="25.2" customHeight="1" x14ac:dyDescent="0.3">
      <c r="A33" s="55">
        <v>2024</v>
      </c>
      <c r="B33" s="36" t="s">
        <v>165</v>
      </c>
      <c r="C33" s="36" t="s">
        <v>166</v>
      </c>
      <c r="D33" s="36" t="s">
        <v>167</v>
      </c>
      <c r="E33" s="36" t="s">
        <v>168</v>
      </c>
      <c r="F33" s="36" t="s">
        <v>10</v>
      </c>
      <c r="G33" s="36"/>
      <c r="H33" s="36" t="s">
        <v>95</v>
      </c>
      <c r="I33" s="36" t="s">
        <v>29</v>
      </c>
      <c r="J33" s="36" t="s">
        <v>65</v>
      </c>
    </row>
    <row r="34" spans="1:10" ht="25.2" customHeight="1" x14ac:dyDescent="0.3">
      <c r="A34" s="55">
        <v>2025</v>
      </c>
      <c r="B34" s="36" t="s">
        <v>169</v>
      </c>
      <c r="C34" s="36" t="s">
        <v>170</v>
      </c>
      <c r="D34" s="36" t="s">
        <v>171</v>
      </c>
      <c r="E34" s="36" t="s">
        <v>172</v>
      </c>
      <c r="F34" s="36" t="s">
        <v>10</v>
      </c>
      <c r="G34" s="36" t="s">
        <v>10</v>
      </c>
      <c r="H34" s="36" t="s">
        <v>28</v>
      </c>
      <c r="I34" s="36" t="s">
        <v>132</v>
      </c>
      <c r="J34" s="36" t="s">
        <v>65</v>
      </c>
    </row>
    <row r="35" spans="1:10" ht="25.2" customHeight="1" x14ac:dyDescent="0.3">
      <c r="A35" s="55">
        <v>2026</v>
      </c>
      <c r="B35" s="36" t="s">
        <v>173</v>
      </c>
      <c r="C35" s="36" t="s">
        <v>174</v>
      </c>
      <c r="D35" s="36" t="s">
        <v>175</v>
      </c>
      <c r="E35" s="36" t="s">
        <v>176</v>
      </c>
      <c r="F35" s="36" t="s">
        <v>10</v>
      </c>
      <c r="G35" s="36" t="s">
        <v>10</v>
      </c>
      <c r="H35" s="36" t="s">
        <v>28</v>
      </c>
      <c r="I35" s="36" t="s">
        <v>177</v>
      </c>
      <c r="J35" s="36" t="s">
        <v>65</v>
      </c>
    </row>
    <row r="36" spans="1:10" ht="25.2" customHeight="1" x14ac:dyDescent="0.3">
      <c r="A36" s="55">
        <v>2027</v>
      </c>
      <c r="B36" s="36" t="s">
        <v>178</v>
      </c>
      <c r="C36" s="36" t="s">
        <v>179</v>
      </c>
      <c r="D36" s="36" t="s">
        <v>180</v>
      </c>
      <c r="E36" s="36" t="s">
        <v>181</v>
      </c>
      <c r="F36" s="36" t="s">
        <v>10</v>
      </c>
      <c r="G36" s="36" t="s">
        <v>10</v>
      </c>
      <c r="H36" s="36" t="s">
        <v>28</v>
      </c>
      <c r="I36" s="36" t="s">
        <v>182</v>
      </c>
      <c r="J36" s="36" t="s">
        <v>65</v>
      </c>
    </row>
    <row r="37" spans="1:10" ht="25.2" customHeight="1" x14ac:dyDescent="0.3">
      <c r="A37" s="55">
        <v>2028</v>
      </c>
      <c r="B37" s="36" t="s">
        <v>183</v>
      </c>
      <c r="C37" s="36" t="s">
        <v>184</v>
      </c>
      <c r="D37" s="36" t="s">
        <v>185</v>
      </c>
      <c r="E37" s="36" t="s">
        <v>186</v>
      </c>
      <c r="F37" s="36" t="s">
        <v>10</v>
      </c>
      <c r="G37" s="36"/>
      <c r="H37" s="36" t="s">
        <v>28</v>
      </c>
      <c r="I37" s="36" t="s">
        <v>119</v>
      </c>
      <c r="J37" s="36" t="s">
        <v>65</v>
      </c>
    </row>
    <row r="38" spans="1:10" ht="25.2" customHeight="1" x14ac:dyDescent="0.3">
      <c r="A38" s="55">
        <v>2029</v>
      </c>
      <c r="B38" s="36" t="s">
        <v>187</v>
      </c>
      <c r="C38" s="36" t="s">
        <v>188</v>
      </c>
      <c r="D38" s="36" t="s">
        <v>189</v>
      </c>
      <c r="E38" s="36" t="s">
        <v>190</v>
      </c>
      <c r="F38" s="36" t="s">
        <v>10</v>
      </c>
      <c r="G38" s="36" t="s">
        <v>10</v>
      </c>
      <c r="H38" s="36" t="s">
        <v>115</v>
      </c>
      <c r="I38" s="36" t="s">
        <v>29</v>
      </c>
      <c r="J38" s="36" t="s">
        <v>65</v>
      </c>
    </row>
    <row r="39" spans="1:10" ht="25.2" customHeight="1" x14ac:dyDescent="0.3">
      <c r="A39" s="55">
        <v>2030</v>
      </c>
      <c r="B39" s="36" t="s">
        <v>191</v>
      </c>
      <c r="C39" s="36" t="s">
        <v>192</v>
      </c>
      <c r="D39" s="36" t="s">
        <v>193</v>
      </c>
      <c r="E39" s="36" t="s">
        <v>194</v>
      </c>
      <c r="F39" s="36" t="s">
        <v>10</v>
      </c>
      <c r="G39" s="36"/>
      <c r="H39" s="36" t="s">
        <v>195</v>
      </c>
      <c r="I39" s="36" t="s">
        <v>29</v>
      </c>
      <c r="J39" s="36" t="s">
        <v>65</v>
      </c>
    </row>
    <row r="40" spans="1:10" ht="25.2" customHeight="1" x14ac:dyDescent="0.3">
      <c r="A40" s="55">
        <v>2031</v>
      </c>
      <c r="B40" s="36" t="s">
        <v>196</v>
      </c>
      <c r="C40" s="36" t="s">
        <v>197</v>
      </c>
      <c r="D40" s="36" t="s">
        <v>198</v>
      </c>
      <c r="E40" s="36" t="s">
        <v>199</v>
      </c>
      <c r="F40" s="36" t="s">
        <v>10</v>
      </c>
      <c r="G40" s="36" t="s">
        <v>10</v>
      </c>
      <c r="H40" s="36" t="s">
        <v>84</v>
      </c>
      <c r="I40" s="36" t="s">
        <v>85</v>
      </c>
      <c r="J40" s="36" t="s">
        <v>65</v>
      </c>
    </row>
    <row r="41" spans="1:10" ht="25.2" customHeight="1" x14ac:dyDescent="0.3">
      <c r="A41" s="55">
        <v>2032</v>
      </c>
      <c r="B41" s="36" t="s">
        <v>200</v>
      </c>
      <c r="C41" s="36" t="s">
        <v>201</v>
      </c>
      <c r="D41" s="36" t="s">
        <v>202</v>
      </c>
      <c r="E41" s="36" t="s">
        <v>203</v>
      </c>
      <c r="F41" s="36" t="s">
        <v>10</v>
      </c>
      <c r="G41" s="36" t="s">
        <v>10</v>
      </c>
      <c r="H41" s="36" t="s">
        <v>28</v>
      </c>
      <c r="I41" s="36" t="s">
        <v>101</v>
      </c>
      <c r="J41" s="36" t="s">
        <v>65</v>
      </c>
    </row>
    <row r="42" spans="1:10" ht="25.2" customHeight="1" x14ac:dyDescent="0.3">
      <c r="A42" s="55">
        <v>2033</v>
      </c>
      <c r="B42" s="36" t="s">
        <v>204</v>
      </c>
      <c r="C42" s="36" t="s">
        <v>205</v>
      </c>
      <c r="D42" s="36" t="s">
        <v>206</v>
      </c>
      <c r="E42" s="36" t="s">
        <v>207</v>
      </c>
      <c r="F42" s="36" t="s">
        <v>10</v>
      </c>
      <c r="G42" s="36" t="s">
        <v>10</v>
      </c>
      <c r="H42" s="36" t="s">
        <v>28</v>
      </c>
      <c r="I42" s="36" t="s">
        <v>106</v>
      </c>
      <c r="J42" s="36" t="s">
        <v>65</v>
      </c>
    </row>
    <row r="43" spans="1:10" ht="25.2" customHeight="1" x14ac:dyDescent="0.3">
      <c r="A43" s="55">
        <v>2034</v>
      </c>
      <c r="B43" s="36" t="s">
        <v>208</v>
      </c>
      <c r="C43" s="36" t="s">
        <v>209</v>
      </c>
      <c r="D43" s="36" t="s">
        <v>210</v>
      </c>
      <c r="E43" s="36" t="s">
        <v>211</v>
      </c>
      <c r="F43" s="36" t="s">
        <v>10</v>
      </c>
      <c r="G43" s="36" t="s">
        <v>10</v>
      </c>
      <c r="H43" s="36" t="s">
        <v>28</v>
      </c>
      <c r="I43" s="36" t="s">
        <v>106</v>
      </c>
      <c r="J43" s="36" t="s">
        <v>65</v>
      </c>
    </row>
    <row r="44" spans="1:10" ht="25.2" customHeight="1" x14ac:dyDescent="0.3">
      <c r="A44" s="55">
        <v>2035</v>
      </c>
      <c r="B44" s="36" t="s">
        <v>212</v>
      </c>
      <c r="C44" s="36" t="s">
        <v>201</v>
      </c>
      <c r="D44" s="36" t="s">
        <v>213</v>
      </c>
      <c r="E44" s="36" t="s">
        <v>214</v>
      </c>
      <c r="F44" s="36" t="s">
        <v>10</v>
      </c>
      <c r="G44" s="36" t="s">
        <v>10</v>
      </c>
      <c r="H44" s="36" t="s">
        <v>28</v>
      </c>
      <c r="I44" s="36" t="s">
        <v>106</v>
      </c>
      <c r="J44" s="36" t="s">
        <v>65</v>
      </c>
    </row>
    <row r="45" spans="1:10" ht="25.2" customHeight="1" x14ac:dyDescent="0.3">
      <c r="A45" s="55">
        <v>2036</v>
      </c>
      <c r="B45" s="36" t="s">
        <v>215</v>
      </c>
      <c r="C45" s="36" t="s">
        <v>216</v>
      </c>
      <c r="D45" s="36" t="s">
        <v>217</v>
      </c>
      <c r="E45" s="36" t="s">
        <v>218</v>
      </c>
      <c r="F45" s="36" t="s">
        <v>10</v>
      </c>
      <c r="G45" s="36"/>
      <c r="H45" s="36" t="s">
        <v>28</v>
      </c>
      <c r="I45" s="36" t="s">
        <v>106</v>
      </c>
      <c r="J45" s="36" t="s">
        <v>65</v>
      </c>
    </row>
    <row r="46" spans="1:10" ht="25.2" customHeight="1" x14ac:dyDescent="0.3">
      <c r="A46" s="55">
        <v>2037</v>
      </c>
      <c r="B46" s="36" t="s">
        <v>219</v>
      </c>
      <c r="C46" s="36" t="s">
        <v>220</v>
      </c>
      <c r="D46" s="36" t="s">
        <v>221</v>
      </c>
      <c r="E46" s="36" t="s">
        <v>222</v>
      </c>
      <c r="F46" s="36" t="s">
        <v>10</v>
      </c>
      <c r="G46" s="36" t="s">
        <v>10</v>
      </c>
      <c r="H46" s="36" t="s">
        <v>28</v>
      </c>
      <c r="I46" s="36" t="s">
        <v>132</v>
      </c>
      <c r="J46" s="36" t="s">
        <v>65</v>
      </c>
    </row>
    <row r="47" spans="1:10" ht="25.2" customHeight="1" x14ac:dyDescent="0.3">
      <c r="A47" s="55">
        <v>2038</v>
      </c>
      <c r="B47" s="36" t="s">
        <v>223</v>
      </c>
      <c r="C47" s="36" t="s">
        <v>224</v>
      </c>
      <c r="D47" s="36" t="s">
        <v>225</v>
      </c>
      <c r="E47" s="36" t="s">
        <v>226</v>
      </c>
      <c r="F47" s="36" t="s">
        <v>10</v>
      </c>
      <c r="G47" s="36" t="s">
        <v>10</v>
      </c>
      <c r="H47" s="36" t="s">
        <v>28</v>
      </c>
      <c r="I47" s="36" t="s">
        <v>132</v>
      </c>
      <c r="J47" s="36" t="s">
        <v>65</v>
      </c>
    </row>
    <row r="48" spans="1:10" ht="25.2" customHeight="1" x14ac:dyDescent="0.3">
      <c r="A48" s="55" t="s">
        <v>227</v>
      </c>
      <c r="B48" s="36" t="s">
        <v>228</v>
      </c>
      <c r="C48" s="36" t="s">
        <v>229</v>
      </c>
      <c r="D48" s="36" t="s">
        <v>230</v>
      </c>
      <c r="E48" s="36" t="s">
        <v>231</v>
      </c>
      <c r="F48" s="36" t="s">
        <v>10</v>
      </c>
      <c r="G48" s="36" t="s">
        <v>10</v>
      </c>
      <c r="H48" s="36" t="s">
        <v>232</v>
      </c>
      <c r="I48" s="36" t="s">
        <v>106</v>
      </c>
      <c r="J48" s="36" t="s">
        <v>65</v>
      </c>
    </row>
    <row r="49" spans="1:10" ht="25.2" customHeight="1" x14ac:dyDescent="0.3">
      <c r="A49" s="55" t="s">
        <v>233</v>
      </c>
      <c r="B49" s="36" t="s">
        <v>234</v>
      </c>
      <c r="C49" s="36" t="s">
        <v>229</v>
      </c>
      <c r="D49" s="36" t="s">
        <v>230</v>
      </c>
      <c r="E49" s="36" t="s">
        <v>231</v>
      </c>
      <c r="F49" s="36" t="s">
        <v>10</v>
      </c>
      <c r="G49" s="36" t="s">
        <v>10</v>
      </c>
      <c r="H49" s="36" t="s">
        <v>232</v>
      </c>
      <c r="I49" s="36" t="s">
        <v>106</v>
      </c>
      <c r="J49" s="36" t="s">
        <v>65</v>
      </c>
    </row>
    <row r="50" spans="1:10" ht="25.2" customHeight="1" x14ac:dyDescent="0.3">
      <c r="A50" s="55">
        <v>2040</v>
      </c>
      <c r="B50" s="36" t="s">
        <v>235</v>
      </c>
      <c r="C50" s="36" t="s">
        <v>236</v>
      </c>
      <c r="D50" s="36" t="s">
        <v>237</v>
      </c>
      <c r="E50" s="36" t="s">
        <v>238</v>
      </c>
      <c r="F50" s="36" t="s">
        <v>10</v>
      </c>
      <c r="G50" s="36" t="s">
        <v>10</v>
      </c>
      <c r="H50" s="36" t="s">
        <v>28</v>
      </c>
      <c r="I50" s="36" t="s">
        <v>106</v>
      </c>
      <c r="J50" s="36" t="s">
        <v>65</v>
      </c>
    </row>
    <row r="51" spans="1:10" ht="25.2" customHeight="1" x14ac:dyDescent="0.3">
      <c r="A51" s="55">
        <v>2041</v>
      </c>
      <c r="B51" s="36" t="s">
        <v>239</v>
      </c>
      <c r="C51" s="36" t="s">
        <v>240</v>
      </c>
      <c r="D51" s="36" t="s">
        <v>241</v>
      </c>
      <c r="E51" s="36" t="s">
        <v>242</v>
      </c>
      <c r="F51" s="36" t="s">
        <v>10</v>
      </c>
      <c r="G51" s="36" t="s">
        <v>10</v>
      </c>
      <c r="H51" s="36" t="s">
        <v>28</v>
      </c>
      <c r="I51" s="36" t="s">
        <v>132</v>
      </c>
      <c r="J51" s="36" t="s">
        <v>65</v>
      </c>
    </row>
    <row r="52" spans="1:10" ht="25.2" customHeight="1" x14ac:dyDescent="0.3">
      <c r="A52" s="55">
        <v>2042</v>
      </c>
      <c r="B52" s="36" t="s">
        <v>243</v>
      </c>
      <c r="C52" s="36" t="s">
        <v>244</v>
      </c>
      <c r="D52" s="36" t="s">
        <v>245</v>
      </c>
      <c r="E52" s="36" t="s">
        <v>246</v>
      </c>
      <c r="F52" s="36" t="s">
        <v>10</v>
      </c>
      <c r="G52" s="36" t="s">
        <v>10</v>
      </c>
      <c r="H52" s="36" t="s">
        <v>28</v>
      </c>
      <c r="I52" s="36" t="s">
        <v>247</v>
      </c>
      <c r="J52" s="36" t="s">
        <v>65</v>
      </c>
    </row>
    <row r="53" spans="1:10" ht="25.2" customHeight="1" x14ac:dyDescent="0.3">
      <c r="A53" s="55">
        <v>2043</v>
      </c>
      <c r="B53" s="36" t="s">
        <v>248</v>
      </c>
      <c r="C53" s="36" t="s">
        <v>249</v>
      </c>
      <c r="D53" s="36" t="s">
        <v>250</v>
      </c>
      <c r="E53" s="36" t="s">
        <v>251</v>
      </c>
      <c r="F53" s="36" t="s">
        <v>10</v>
      </c>
      <c r="G53" s="36" t="s">
        <v>10</v>
      </c>
      <c r="H53" s="36" t="s">
        <v>28</v>
      </c>
      <c r="I53" s="36" t="s">
        <v>39</v>
      </c>
      <c r="J53" s="36" t="s">
        <v>65</v>
      </c>
    </row>
    <row r="54" spans="1:10" ht="25.2" customHeight="1" x14ac:dyDescent="0.3">
      <c r="A54" s="55">
        <v>2044</v>
      </c>
      <c r="B54" s="36" t="s">
        <v>252</v>
      </c>
      <c r="C54" s="36" t="s">
        <v>253</v>
      </c>
      <c r="D54" s="36" t="s">
        <v>254</v>
      </c>
      <c r="E54" s="36" t="s">
        <v>255</v>
      </c>
      <c r="F54" s="36" t="s">
        <v>10</v>
      </c>
      <c r="G54" s="36"/>
      <c r="H54" s="36" t="s">
        <v>28</v>
      </c>
      <c r="I54" s="36" t="s">
        <v>106</v>
      </c>
      <c r="J54" s="36" t="s">
        <v>65</v>
      </c>
    </row>
    <row r="55" spans="1:10" ht="25.2" customHeight="1" x14ac:dyDescent="0.3">
      <c r="A55" s="55">
        <v>2045</v>
      </c>
      <c r="B55" s="36" t="s">
        <v>256</v>
      </c>
      <c r="C55" s="36" t="s">
        <v>257</v>
      </c>
      <c r="D55" s="36" t="s">
        <v>258</v>
      </c>
      <c r="E55" s="36" t="s">
        <v>259</v>
      </c>
      <c r="F55" s="36" t="s">
        <v>10</v>
      </c>
      <c r="G55" s="36" t="s">
        <v>10</v>
      </c>
      <c r="H55" s="36" t="s">
        <v>28</v>
      </c>
      <c r="I55" s="36" t="s">
        <v>119</v>
      </c>
      <c r="J55" s="36" t="s">
        <v>65</v>
      </c>
    </row>
    <row r="56" spans="1:10" ht="25.2" customHeight="1" x14ac:dyDescent="0.3">
      <c r="A56" s="55">
        <v>2046</v>
      </c>
      <c r="B56" s="36" t="s">
        <v>260</v>
      </c>
      <c r="C56" s="36" t="s">
        <v>261</v>
      </c>
      <c r="D56" s="36" t="s">
        <v>262</v>
      </c>
      <c r="E56" s="36" t="s">
        <v>263</v>
      </c>
      <c r="F56" s="36" t="s">
        <v>10</v>
      </c>
      <c r="G56" s="36" t="s">
        <v>10</v>
      </c>
      <c r="H56" s="36" t="s">
        <v>28</v>
      </c>
      <c r="I56" s="36" t="s">
        <v>29</v>
      </c>
      <c r="J56" s="36" t="s">
        <v>65</v>
      </c>
    </row>
    <row r="57" spans="1:10" ht="25.2" customHeight="1" x14ac:dyDescent="0.3">
      <c r="A57" s="55">
        <v>2047</v>
      </c>
      <c r="B57" s="36" t="s">
        <v>264</v>
      </c>
      <c r="C57" s="36" t="s">
        <v>265</v>
      </c>
      <c r="D57" s="36" t="s">
        <v>266</v>
      </c>
      <c r="E57" s="36" t="s">
        <v>267</v>
      </c>
      <c r="F57" s="36" t="s">
        <v>10</v>
      </c>
      <c r="G57" s="36" t="s">
        <v>10</v>
      </c>
      <c r="H57" s="36" t="s">
        <v>28</v>
      </c>
      <c r="I57" s="36" t="s">
        <v>132</v>
      </c>
      <c r="J57" s="36" t="s">
        <v>65</v>
      </c>
    </row>
    <row r="58" spans="1:10" ht="25.2" customHeight="1" x14ac:dyDescent="0.3">
      <c r="A58" s="55">
        <v>2048</v>
      </c>
      <c r="B58" s="36" t="s">
        <v>268</v>
      </c>
      <c r="C58" s="36" t="s">
        <v>269</v>
      </c>
      <c r="D58" s="36" t="s">
        <v>270</v>
      </c>
      <c r="E58" s="36" t="s">
        <v>271</v>
      </c>
      <c r="F58" s="36" t="s">
        <v>10</v>
      </c>
      <c r="G58" s="36" t="s">
        <v>10</v>
      </c>
      <c r="H58" s="36" t="s">
        <v>115</v>
      </c>
      <c r="I58" s="36" t="s">
        <v>106</v>
      </c>
      <c r="J58" s="36" t="s">
        <v>65</v>
      </c>
    </row>
    <row r="59" spans="1:10" ht="25.2" customHeight="1" x14ac:dyDescent="0.3">
      <c r="A59" s="55">
        <v>2049</v>
      </c>
      <c r="B59" s="36" t="s">
        <v>272</v>
      </c>
      <c r="C59" s="36" t="s">
        <v>273</v>
      </c>
      <c r="D59" s="36" t="s">
        <v>274</v>
      </c>
      <c r="E59" s="36" t="s">
        <v>275</v>
      </c>
      <c r="F59" s="36" t="s">
        <v>10</v>
      </c>
      <c r="G59" s="36" t="s">
        <v>10</v>
      </c>
      <c r="H59" s="36" t="s">
        <v>95</v>
      </c>
      <c r="I59" s="36" t="s">
        <v>132</v>
      </c>
      <c r="J59" s="36" t="s">
        <v>65</v>
      </c>
    </row>
    <row r="60" spans="1:10" ht="25.2" customHeight="1" x14ac:dyDescent="0.3">
      <c r="A60" s="55">
        <v>2050</v>
      </c>
      <c r="B60" s="36" t="s">
        <v>276</v>
      </c>
      <c r="C60" s="36" t="s">
        <v>277</v>
      </c>
      <c r="D60" s="36" t="s">
        <v>278</v>
      </c>
      <c r="E60" s="36" t="s">
        <v>279</v>
      </c>
      <c r="F60" s="36" t="s">
        <v>10</v>
      </c>
      <c r="G60" s="36" t="s">
        <v>10</v>
      </c>
      <c r="H60" s="36" t="s">
        <v>28</v>
      </c>
      <c r="I60" s="36" t="s">
        <v>39</v>
      </c>
      <c r="J60" s="36" t="s">
        <v>65</v>
      </c>
    </row>
    <row r="61" spans="1:10" ht="25.2" customHeight="1" x14ac:dyDescent="0.3">
      <c r="A61" s="55">
        <v>2051</v>
      </c>
      <c r="B61" s="36" t="s">
        <v>280</v>
      </c>
      <c r="C61" s="36" t="s">
        <v>281</v>
      </c>
      <c r="D61" s="36" t="s">
        <v>282</v>
      </c>
      <c r="E61" s="36" t="s">
        <v>283</v>
      </c>
      <c r="F61" s="36" t="s">
        <v>10</v>
      </c>
      <c r="G61" s="36" t="s">
        <v>10</v>
      </c>
      <c r="H61" s="36" t="s">
        <v>28</v>
      </c>
      <c r="I61" s="36" t="s">
        <v>101</v>
      </c>
      <c r="J61" s="36" t="s">
        <v>65</v>
      </c>
    </row>
    <row r="62" spans="1:10" ht="25.2" customHeight="1" x14ac:dyDescent="0.3">
      <c r="A62" s="55">
        <v>2052</v>
      </c>
      <c r="B62" s="36" t="s">
        <v>284</v>
      </c>
      <c r="C62" s="36" t="s">
        <v>281</v>
      </c>
      <c r="D62" s="36" t="s">
        <v>282</v>
      </c>
      <c r="E62" s="36" t="s">
        <v>285</v>
      </c>
      <c r="F62" s="36" t="s">
        <v>10</v>
      </c>
      <c r="G62" s="36" t="s">
        <v>10</v>
      </c>
      <c r="H62" s="36" t="s">
        <v>28</v>
      </c>
      <c r="I62" s="36" t="s">
        <v>119</v>
      </c>
      <c r="J62" s="36" t="s">
        <v>65</v>
      </c>
    </row>
    <row r="63" spans="1:10" ht="25.2" customHeight="1" x14ac:dyDescent="0.3">
      <c r="A63" s="55">
        <v>2053</v>
      </c>
      <c r="B63" s="36" t="s">
        <v>286</v>
      </c>
      <c r="C63" s="36" t="s">
        <v>287</v>
      </c>
      <c r="D63" s="36" t="s">
        <v>288</v>
      </c>
      <c r="E63" s="36" t="s">
        <v>289</v>
      </c>
      <c r="F63" s="36" t="s">
        <v>10</v>
      </c>
      <c r="G63" s="36" t="s">
        <v>10</v>
      </c>
      <c r="H63" s="36" t="s">
        <v>28</v>
      </c>
      <c r="I63" s="36" t="s">
        <v>106</v>
      </c>
      <c r="J63" s="36" t="s">
        <v>65</v>
      </c>
    </row>
    <row r="64" spans="1:10" ht="25.2" customHeight="1" x14ac:dyDescent="0.3">
      <c r="A64" s="55">
        <v>2054</v>
      </c>
      <c r="B64" s="36" t="s">
        <v>290</v>
      </c>
      <c r="C64" s="36" t="s">
        <v>291</v>
      </c>
      <c r="D64" s="36" t="s">
        <v>292</v>
      </c>
      <c r="E64" s="36" t="s">
        <v>293</v>
      </c>
      <c r="F64" s="36" t="s">
        <v>10</v>
      </c>
      <c r="G64" s="36" t="s">
        <v>10</v>
      </c>
      <c r="H64" s="36" t="s">
        <v>28</v>
      </c>
      <c r="I64" s="36" t="s">
        <v>106</v>
      </c>
      <c r="J64" s="36" t="s">
        <v>65</v>
      </c>
    </row>
    <row r="65" spans="1:10" ht="25.2" customHeight="1" x14ac:dyDescent="0.3">
      <c r="A65" s="55">
        <v>2055</v>
      </c>
      <c r="B65" s="36" t="s">
        <v>294</v>
      </c>
      <c r="C65" s="36" t="s">
        <v>295</v>
      </c>
      <c r="D65" s="36" t="s">
        <v>296</v>
      </c>
      <c r="E65" s="36" t="s">
        <v>297</v>
      </c>
      <c r="F65" s="36" t="s">
        <v>10</v>
      </c>
      <c r="G65" s="36" t="s">
        <v>10</v>
      </c>
      <c r="H65" s="36" t="s">
        <v>28</v>
      </c>
      <c r="I65" s="36" t="s">
        <v>132</v>
      </c>
      <c r="J65" s="36" t="s">
        <v>65</v>
      </c>
    </row>
    <row r="66" spans="1:10" ht="25.2" customHeight="1" x14ac:dyDescent="0.3">
      <c r="A66" s="55">
        <v>2056</v>
      </c>
      <c r="B66" s="34" t="s">
        <v>298</v>
      </c>
      <c r="C66" s="34" t="s">
        <v>299</v>
      </c>
      <c r="D66" s="36" t="s">
        <v>300</v>
      </c>
      <c r="E66" s="34" t="s">
        <v>301</v>
      </c>
      <c r="F66" s="34"/>
      <c r="G66" s="37"/>
      <c r="H66" s="34" t="s">
        <v>302</v>
      </c>
      <c r="I66" s="34"/>
      <c r="J66" s="36" t="s">
        <v>65</v>
      </c>
    </row>
    <row r="67" spans="1:10" ht="25.2" customHeight="1" x14ac:dyDescent="0.3">
      <c r="A67" s="55">
        <v>2057</v>
      </c>
      <c r="B67" s="36" t="s">
        <v>303</v>
      </c>
      <c r="C67" s="36" t="s">
        <v>304</v>
      </c>
      <c r="D67" s="36" t="s">
        <v>305</v>
      </c>
      <c r="E67" s="36" t="s">
        <v>306</v>
      </c>
      <c r="F67" s="36" t="s">
        <v>10</v>
      </c>
      <c r="G67" s="36" t="s">
        <v>10</v>
      </c>
      <c r="H67" s="36" t="s">
        <v>28</v>
      </c>
      <c r="I67" s="36" t="s">
        <v>132</v>
      </c>
      <c r="J67" s="36" t="s">
        <v>65</v>
      </c>
    </row>
    <row r="68" spans="1:10" ht="25.2" customHeight="1" x14ac:dyDescent="0.3">
      <c r="A68" s="55">
        <v>2058</v>
      </c>
      <c r="B68" s="36" t="s">
        <v>307</v>
      </c>
      <c r="C68" s="36" t="s">
        <v>308</v>
      </c>
      <c r="D68" s="36" t="s">
        <v>309</v>
      </c>
      <c r="E68" s="36" t="s">
        <v>310</v>
      </c>
      <c r="F68" s="36" t="s">
        <v>10</v>
      </c>
      <c r="G68" s="36" t="s">
        <v>10</v>
      </c>
      <c r="H68" s="36" t="s">
        <v>28</v>
      </c>
      <c r="I68" s="36" t="s">
        <v>29</v>
      </c>
      <c r="J68" s="36" t="s">
        <v>65</v>
      </c>
    </row>
    <row r="69" spans="1:10" ht="25.2" customHeight="1" x14ac:dyDescent="0.3">
      <c r="A69" s="55">
        <v>2059</v>
      </c>
      <c r="B69" s="36" t="s">
        <v>311</v>
      </c>
      <c r="C69" s="36" t="s">
        <v>312</v>
      </c>
      <c r="D69" s="36" t="s">
        <v>313</v>
      </c>
      <c r="E69" s="36" t="s">
        <v>314</v>
      </c>
      <c r="F69" s="36" t="s">
        <v>10</v>
      </c>
      <c r="G69" s="36" t="s">
        <v>10</v>
      </c>
      <c r="H69" s="36" t="s">
        <v>28</v>
      </c>
      <c r="I69" s="36" t="s">
        <v>101</v>
      </c>
      <c r="J69" s="36" t="s">
        <v>65</v>
      </c>
    </row>
    <row r="70" spans="1:10" ht="25.2" customHeight="1" x14ac:dyDescent="0.3">
      <c r="A70" s="55">
        <v>2060</v>
      </c>
      <c r="B70" s="36" t="s">
        <v>315</v>
      </c>
      <c r="C70" s="36" t="s">
        <v>316</v>
      </c>
      <c r="D70" s="36" t="s">
        <v>317</v>
      </c>
      <c r="E70" s="36" t="s">
        <v>318</v>
      </c>
      <c r="F70" s="36" t="s">
        <v>10</v>
      </c>
      <c r="G70" s="36" t="s">
        <v>10</v>
      </c>
      <c r="H70" s="36" t="s">
        <v>28</v>
      </c>
      <c r="I70" s="36" t="s">
        <v>106</v>
      </c>
      <c r="J70" s="36" t="s">
        <v>65</v>
      </c>
    </row>
    <row r="71" spans="1:10" ht="25.2" customHeight="1" x14ac:dyDescent="0.3">
      <c r="A71" s="55">
        <v>2061</v>
      </c>
      <c r="B71" s="36" t="s">
        <v>319</v>
      </c>
      <c r="C71" s="36" t="s">
        <v>320</v>
      </c>
      <c r="D71" s="36" t="s">
        <v>321</v>
      </c>
      <c r="E71" s="36" t="s">
        <v>322</v>
      </c>
      <c r="F71" s="36" t="s">
        <v>10</v>
      </c>
      <c r="G71" s="36" t="s">
        <v>10</v>
      </c>
      <c r="H71" s="36" t="s">
        <v>28</v>
      </c>
      <c r="I71" s="36" t="s">
        <v>101</v>
      </c>
      <c r="J71" s="36" t="s">
        <v>65</v>
      </c>
    </row>
    <row r="72" spans="1:10" ht="25.2" customHeight="1" x14ac:dyDescent="0.3">
      <c r="A72" s="55">
        <v>2062</v>
      </c>
      <c r="B72" s="36" t="s">
        <v>323</v>
      </c>
      <c r="C72" s="36" t="s">
        <v>324</v>
      </c>
      <c r="D72" s="36" t="s">
        <v>325</v>
      </c>
      <c r="E72" s="36" t="s">
        <v>326</v>
      </c>
      <c r="F72" s="36" t="s">
        <v>10</v>
      </c>
      <c r="G72" s="36" t="s">
        <v>10</v>
      </c>
      <c r="H72" s="36" t="s">
        <v>28</v>
      </c>
      <c r="I72" s="36" t="s">
        <v>106</v>
      </c>
      <c r="J72" s="36" t="s">
        <v>65</v>
      </c>
    </row>
    <row r="73" spans="1:10" ht="25.2" customHeight="1" x14ac:dyDescent="0.3">
      <c r="A73" s="55">
        <v>2063</v>
      </c>
      <c r="B73" s="36" t="s">
        <v>327</v>
      </c>
      <c r="C73" s="36" t="s">
        <v>328</v>
      </c>
      <c r="D73" s="36" t="s">
        <v>329</v>
      </c>
      <c r="E73" s="36" t="s">
        <v>330</v>
      </c>
      <c r="F73" s="36" t="s">
        <v>10</v>
      </c>
      <c r="G73" s="36" t="s">
        <v>10</v>
      </c>
      <c r="H73" s="36" t="s">
        <v>28</v>
      </c>
      <c r="I73" s="36" t="s">
        <v>106</v>
      </c>
      <c r="J73" s="36" t="s">
        <v>65</v>
      </c>
    </row>
    <row r="74" spans="1:10" ht="25.2" customHeight="1" x14ac:dyDescent="0.3">
      <c r="A74" s="55">
        <v>2064</v>
      </c>
      <c r="B74" s="36" t="s">
        <v>331</v>
      </c>
      <c r="C74" s="36" t="s">
        <v>332</v>
      </c>
      <c r="D74" s="36" t="s">
        <v>333</v>
      </c>
      <c r="E74" s="36" t="s">
        <v>334</v>
      </c>
      <c r="F74" s="36" t="s">
        <v>10</v>
      </c>
      <c r="G74" s="36" t="s">
        <v>10</v>
      </c>
      <c r="H74" s="36" t="s">
        <v>115</v>
      </c>
      <c r="I74" s="36" t="s">
        <v>132</v>
      </c>
      <c r="J74" s="36" t="s">
        <v>65</v>
      </c>
    </row>
    <row r="75" spans="1:10" ht="25.2" customHeight="1" x14ac:dyDescent="0.3">
      <c r="A75" s="55">
        <v>2065</v>
      </c>
      <c r="B75" s="36" t="s">
        <v>335</v>
      </c>
      <c r="C75" s="36" t="s">
        <v>336</v>
      </c>
      <c r="D75" s="36" t="s">
        <v>337</v>
      </c>
      <c r="E75" s="36" t="s">
        <v>338</v>
      </c>
      <c r="F75" s="36" t="s">
        <v>10</v>
      </c>
      <c r="G75" s="36" t="s">
        <v>10</v>
      </c>
      <c r="H75" s="36" t="s">
        <v>28</v>
      </c>
      <c r="I75" s="36" t="s">
        <v>132</v>
      </c>
      <c r="J75" s="36" t="s">
        <v>65</v>
      </c>
    </row>
    <row r="76" spans="1:10" ht="25.2" customHeight="1" x14ac:dyDescent="0.3">
      <c r="A76" s="55">
        <v>2066</v>
      </c>
      <c r="B76" s="36" t="s">
        <v>339</v>
      </c>
      <c r="C76" s="36" t="s">
        <v>340</v>
      </c>
      <c r="D76" s="36" t="s">
        <v>341</v>
      </c>
      <c r="E76" s="36" t="s">
        <v>342</v>
      </c>
      <c r="F76" s="36" t="s">
        <v>10</v>
      </c>
      <c r="G76" s="36" t="s">
        <v>10</v>
      </c>
      <c r="H76" s="36" t="s">
        <v>28</v>
      </c>
      <c r="I76" s="36" t="s">
        <v>119</v>
      </c>
      <c r="J76" s="36" t="s">
        <v>65</v>
      </c>
    </row>
    <row r="77" spans="1:10" ht="25.2" customHeight="1" x14ac:dyDescent="0.3">
      <c r="A77" s="55">
        <v>2067</v>
      </c>
      <c r="B77" s="36" t="s">
        <v>343</v>
      </c>
      <c r="C77" s="36" t="s">
        <v>344</v>
      </c>
      <c r="D77" s="36" t="s">
        <v>345</v>
      </c>
      <c r="E77" s="36" t="s">
        <v>346</v>
      </c>
      <c r="F77" s="36" t="s">
        <v>10</v>
      </c>
      <c r="G77" s="36" t="s">
        <v>10</v>
      </c>
      <c r="H77" s="36" t="s">
        <v>347</v>
      </c>
      <c r="I77" s="36" t="s">
        <v>119</v>
      </c>
      <c r="J77" s="36" t="s">
        <v>65</v>
      </c>
    </row>
    <row r="78" spans="1:10" ht="25.2" customHeight="1" x14ac:dyDescent="0.3">
      <c r="A78" s="55">
        <v>2068</v>
      </c>
      <c r="B78" s="36" t="s">
        <v>348</v>
      </c>
      <c r="C78" s="36" t="s">
        <v>349</v>
      </c>
      <c r="D78" s="36" t="s">
        <v>350</v>
      </c>
      <c r="E78" s="36" t="s">
        <v>351</v>
      </c>
      <c r="F78" s="36" t="s">
        <v>10</v>
      </c>
      <c r="G78" s="36" t="s">
        <v>10</v>
      </c>
      <c r="H78" s="36" t="s">
        <v>28</v>
      </c>
      <c r="I78" s="36" t="s">
        <v>29</v>
      </c>
      <c r="J78" s="36" t="s">
        <v>65</v>
      </c>
    </row>
    <row r="79" spans="1:10" ht="25.2" customHeight="1" x14ac:dyDescent="0.3">
      <c r="A79" s="55">
        <v>2069</v>
      </c>
      <c r="B79" s="36" t="s">
        <v>352</v>
      </c>
      <c r="C79" s="36" t="s">
        <v>353</v>
      </c>
      <c r="D79" s="36" t="s">
        <v>354</v>
      </c>
      <c r="E79" s="36" t="s">
        <v>355</v>
      </c>
      <c r="F79" s="36" t="s">
        <v>10</v>
      </c>
      <c r="G79" s="36" t="s">
        <v>10</v>
      </c>
      <c r="H79" s="36" t="s">
        <v>28</v>
      </c>
      <c r="I79" s="36" t="s">
        <v>106</v>
      </c>
      <c r="J79" s="36" t="s">
        <v>65</v>
      </c>
    </row>
    <row r="80" spans="1:10" ht="25.2" customHeight="1" x14ac:dyDescent="0.3">
      <c r="A80" s="55">
        <v>2070</v>
      </c>
      <c r="B80" s="36" t="s">
        <v>356</v>
      </c>
      <c r="C80" s="36" t="s">
        <v>357</v>
      </c>
      <c r="D80" s="36" t="s">
        <v>358</v>
      </c>
      <c r="E80" s="36" t="s">
        <v>359</v>
      </c>
      <c r="F80" s="36" t="s">
        <v>10</v>
      </c>
      <c r="G80" s="36"/>
      <c r="H80" s="36" t="s">
        <v>28</v>
      </c>
      <c r="I80" s="36" t="s">
        <v>119</v>
      </c>
      <c r="J80" s="36" t="s">
        <v>65</v>
      </c>
    </row>
    <row r="81" spans="1:10" ht="25.2" customHeight="1" x14ac:dyDescent="0.3">
      <c r="A81" s="55">
        <v>2071</v>
      </c>
      <c r="B81" s="36" t="s">
        <v>360</v>
      </c>
      <c r="C81" s="36" t="s">
        <v>361</v>
      </c>
      <c r="D81" s="36" t="s">
        <v>362</v>
      </c>
      <c r="E81" s="36" t="s">
        <v>363</v>
      </c>
      <c r="F81" s="36" t="s">
        <v>10</v>
      </c>
      <c r="G81" s="36" t="s">
        <v>10</v>
      </c>
      <c r="H81" s="36" t="s">
        <v>28</v>
      </c>
      <c r="I81" s="36" t="s">
        <v>132</v>
      </c>
      <c r="J81" s="36" t="s">
        <v>65</v>
      </c>
    </row>
    <row r="82" spans="1:10" ht="25.2" customHeight="1" x14ac:dyDescent="0.3">
      <c r="A82" s="55">
        <v>2072</v>
      </c>
      <c r="B82" s="36" t="s">
        <v>364</v>
      </c>
      <c r="C82" s="36" t="s">
        <v>41</v>
      </c>
      <c r="D82" s="36" t="s">
        <v>365</v>
      </c>
      <c r="E82" s="36" t="s">
        <v>366</v>
      </c>
      <c r="F82" s="36" t="s">
        <v>10</v>
      </c>
      <c r="G82" s="36" t="s">
        <v>10</v>
      </c>
      <c r="H82" s="36" t="s">
        <v>28</v>
      </c>
      <c r="I82" s="36" t="s">
        <v>101</v>
      </c>
      <c r="J82" s="36" t="s">
        <v>65</v>
      </c>
    </row>
    <row r="83" spans="1:10" ht="25.2" customHeight="1" x14ac:dyDescent="0.3">
      <c r="A83" s="55">
        <v>2073</v>
      </c>
      <c r="B83" s="36" t="s">
        <v>367</v>
      </c>
      <c r="C83" s="36" t="s">
        <v>368</v>
      </c>
      <c r="D83" s="36" t="s">
        <v>369</v>
      </c>
      <c r="E83" s="36" t="s">
        <v>370</v>
      </c>
      <c r="F83" s="36" t="s">
        <v>10</v>
      </c>
      <c r="G83" s="36" t="s">
        <v>10</v>
      </c>
      <c r="H83" s="36" t="s">
        <v>100</v>
      </c>
      <c r="I83" s="36" t="s">
        <v>132</v>
      </c>
      <c r="J83" s="36" t="s">
        <v>65</v>
      </c>
    </row>
    <row r="84" spans="1:10" ht="25.2" customHeight="1" x14ac:dyDescent="0.3">
      <c r="A84" s="55">
        <v>2074</v>
      </c>
      <c r="B84" s="36" t="s">
        <v>371</v>
      </c>
      <c r="C84" s="36" t="s">
        <v>372</v>
      </c>
      <c r="D84" s="36" t="s">
        <v>373</v>
      </c>
      <c r="E84" s="36" t="s">
        <v>374</v>
      </c>
      <c r="F84" s="36" t="s">
        <v>10</v>
      </c>
      <c r="G84" s="40" t="s">
        <v>375</v>
      </c>
      <c r="H84" s="36" t="s">
        <v>84</v>
      </c>
      <c r="I84" s="36" t="s">
        <v>29</v>
      </c>
      <c r="J84" s="36" t="s">
        <v>65</v>
      </c>
    </row>
    <row r="85" spans="1:10" ht="25.2" customHeight="1" x14ac:dyDescent="0.3">
      <c r="A85" s="55">
        <v>2075</v>
      </c>
      <c r="B85" s="36" t="s">
        <v>376</v>
      </c>
      <c r="C85" s="36" t="s">
        <v>377</v>
      </c>
      <c r="D85" s="36" t="s">
        <v>378</v>
      </c>
      <c r="E85" s="36" t="s">
        <v>379</v>
      </c>
      <c r="F85" s="36" t="s">
        <v>10</v>
      </c>
      <c r="G85" s="36" t="s">
        <v>10</v>
      </c>
      <c r="H85" s="36" t="s">
        <v>28</v>
      </c>
      <c r="I85" s="36" t="s">
        <v>132</v>
      </c>
      <c r="J85" s="36" t="s">
        <v>65</v>
      </c>
    </row>
    <row r="86" spans="1:10" ht="25.2" customHeight="1" x14ac:dyDescent="0.3">
      <c r="A86" s="55">
        <v>2076</v>
      </c>
      <c r="B86" s="36" t="s">
        <v>380</v>
      </c>
      <c r="C86" s="36" t="s">
        <v>381</v>
      </c>
      <c r="D86" s="36" t="s">
        <v>382</v>
      </c>
      <c r="E86" s="36" t="s">
        <v>383</v>
      </c>
      <c r="F86" s="36" t="s">
        <v>10</v>
      </c>
      <c r="G86" s="36" t="s">
        <v>10</v>
      </c>
      <c r="H86" s="36" t="s">
        <v>28</v>
      </c>
      <c r="I86" s="36" t="s">
        <v>39</v>
      </c>
      <c r="J86" s="36" t="s">
        <v>65</v>
      </c>
    </row>
    <row r="87" spans="1:10" ht="25.2" customHeight="1" x14ac:dyDescent="0.3">
      <c r="A87" s="55">
        <v>2077</v>
      </c>
      <c r="B87" s="36" t="s">
        <v>384</v>
      </c>
      <c r="C87" s="36" t="s">
        <v>385</v>
      </c>
      <c r="D87" s="36" t="s">
        <v>386</v>
      </c>
      <c r="E87" s="36" t="s">
        <v>387</v>
      </c>
      <c r="F87" s="36" t="s">
        <v>10</v>
      </c>
      <c r="G87" s="36" t="s">
        <v>10</v>
      </c>
      <c r="H87" s="36" t="s">
        <v>28</v>
      </c>
      <c r="I87" s="36" t="s">
        <v>388</v>
      </c>
      <c r="J87" s="36" t="s">
        <v>65</v>
      </c>
    </row>
    <row r="88" spans="1:10" ht="25.2" customHeight="1" x14ac:dyDescent="0.3">
      <c r="A88" s="55">
        <v>2078</v>
      </c>
      <c r="B88" s="36" t="s">
        <v>389</v>
      </c>
      <c r="C88" s="36" t="s">
        <v>390</v>
      </c>
      <c r="D88" s="36" t="s">
        <v>391</v>
      </c>
      <c r="E88" s="36" t="s">
        <v>392</v>
      </c>
      <c r="F88" s="36" t="s">
        <v>10</v>
      </c>
      <c r="G88" s="36" t="s">
        <v>10</v>
      </c>
      <c r="H88" s="36" t="s">
        <v>28</v>
      </c>
      <c r="I88" s="36" t="s">
        <v>85</v>
      </c>
      <c r="J88" s="36" t="s">
        <v>65</v>
      </c>
    </row>
    <row r="89" spans="1:10" ht="25.2" customHeight="1" x14ac:dyDescent="0.3">
      <c r="A89" s="55">
        <v>2079</v>
      </c>
      <c r="B89" s="36" t="s">
        <v>393</v>
      </c>
      <c r="C89" s="36" t="s">
        <v>394</v>
      </c>
      <c r="D89" s="36" t="s">
        <v>395</v>
      </c>
      <c r="E89" s="36" t="s">
        <v>396</v>
      </c>
      <c r="F89" s="36" t="s">
        <v>10</v>
      </c>
      <c r="G89" s="36" t="s">
        <v>10</v>
      </c>
      <c r="H89" s="36" t="s">
        <v>28</v>
      </c>
      <c r="I89" s="36" t="s">
        <v>132</v>
      </c>
      <c r="J89" s="36" t="s">
        <v>65</v>
      </c>
    </row>
    <row r="90" spans="1:10" ht="25.2" customHeight="1" x14ac:dyDescent="0.3">
      <c r="A90" s="55">
        <v>2080</v>
      </c>
      <c r="B90" s="36" t="s">
        <v>397</v>
      </c>
      <c r="C90" s="36" t="s">
        <v>398</v>
      </c>
      <c r="D90" s="36" t="s">
        <v>399</v>
      </c>
      <c r="E90" s="36" t="s">
        <v>400</v>
      </c>
      <c r="F90" s="36" t="s">
        <v>10</v>
      </c>
      <c r="G90" s="36" t="s">
        <v>401</v>
      </c>
      <c r="H90" s="36" t="s">
        <v>28</v>
      </c>
      <c r="I90" s="36" t="s">
        <v>132</v>
      </c>
      <c r="J90" s="36" t="s">
        <v>65</v>
      </c>
    </row>
    <row r="91" spans="1:10" ht="25.2" customHeight="1" x14ac:dyDescent="0.3">
      <c r="A91" s="55">
        <v>2081</v>
      </c>
      <c r="B91" s="36" t="s">
        <v>402</v>
      </c>
      <c r="C91" s="36" t="s">
        <v>403</v>
      </c>
      <c r="D91" s="36" t="s">
        <v>404</v>
      </c>
      <c r="E91" s="36" t="s">
        <v>405</v>
      </c>
      <c r="F91" s="36" t="s">
        <v>10</v>
      </c>
      <c r="G91" s="36" t="s">
        <v>10</v>
      </c>
      <c r="H91" s="36" t="s">
        <v>28</v>
      </c>
      <c r="I91" s="36" t="s">
        <v>406</v>
      </c>
      <c r="J91" s="36" t="s">
        <v>65</v>
      </c>
    </row>
    <row r="92" spans="1:10" ht="25.2" customHeight="1" x14ac:dyDescent="0.3">
      <c r="A92" s="55">
        <v>2082</v>
      </c>
      <c r="B92" s="36" t="s">
        <v>407</v>
      </c>
      <c r="C92" s="36" t="s">
        <v>408</v>
      </c>
      <c r="D92" s="36" t="s">
        <v>409</v>
      </c>
      <c r="E92" s="36" t="s">
        <v>410</v>
      </c>
      <c r="F92" s="36" t="s">
        <v>10</v>
      </c>
      <c r="G92" s="36" t="s">
        <v>10</v>
      </c>
      <c r="H92" s="36" t="s">
        <v>28</v>
      </c>
      <c r="I92" s="36" t="s">
        <v>119</v>
      </c>
      <c r="J92" s="36" t="s">
        <v>65</v>
      </c>
    </row>
    <row r="93" spans="1:10" ht="25.2" customHeight="1" x14ac:dyDescent="0.3">
      <c r="A93" s="55">
        <v>2083</v>
      </c>
      <c r="B93" s="36" t="s">
        <v>411</v>
      </c>
      <c r="C93" s="36" t="s">
        <v>412</v>
      </c>
      <c r="D93" s="36" t="s">
        <v>413</v>
      </c>
      <c r="E93" s="36" t="s">
        <v>414</v>
      </c>
      <c r="F93" s="36" t="s">
        <v>10</v>
      </c>
      <c r="G93" s="36" t="s">
        <v>10</v>
      </c>
      <c r="H93" s="36" t="s">
        <v>28</v>
      </c>
      <c r="I93" s="36" t="s">
        <v>106</v>
      </c>
      <c r="J93" s="36" t="s">
        <v>65</v>
      </c>
    </row>
    <row r="94" spans="1:10" ht="25.2" customHeight="1" x14ac:dyDescent="0.3">
      <c r="A94" s="55">
        <v>2084</v>
      </c>
      <c r="B94" s="36" t="s">
        <v>415</v>
      </c>
      <c r="C94" s="36" t="s">
        <v>416</v>
      </c>
      <c r="D94" s="36" t="s">
        <v>417</v>
      </c>
      <c r="E94" s="36" t="s">
        <v>418</v>
      </c>
      <c r="F94" s="36" t="s">
        <v>10</v>
      </c>
      <c r="G94" s="36" t="s">
        <v>10</v>
      </c>
      <c r="H94" s="36" t="s">
        <v>28</v>
      </c>
      <c r="I94" s="36" t="s">
        <v>406</v>
      </c>
      <c r="J94" s="36" t="s">
        <v>65</v>
      </c>
    </row>
    <row r="95" spans="1:10" ht="25.2" customHeight="1" x14ac:dyDescent="0.3">
      <c r="A95" s="55">
        <v>2085</v>
      </c>
      <c r="B95" s="36" t="s">
        <v>419</v>
      </c>
      <c r="C95" s="36" t="s">
        <v>420</v>
      </c>
      <c r="D95" s="36" t="s">
        <v>421</v>
      </c>
      <c r="E95" s="36" t="s">
        <v>422</v>
      </c>
      <c r="F95" s="36" t="s">
        <v>10</v>
      </c>
      <c r="G95" s="36" t="s">
        <v>10</v>
      </c>
      <c r="H95" s="36" t="s">
        <v>28</v>
      </c>
      <c r="I95" s="36" t="s">
        <v>132</v>
      </c>
      <c r="J95" s="36" t="s">
        <v>65</v>
      </c>
    </row>
    <row r="96" spans="1:10" ht="25.2" customHeight="1" x14ac:dyDescent="0.3">
      <c r="A96" s="55">
        <v>2086</v>
      </c>
      <c r="B96" s="36" t="s">
        <v>423</v>
      </c>
      <c r="C96" s="36" t="s">
        <v>424</v>
      </c>
      <c r="D96" s="36" t="s">
        <v>425</v>
      </c>
      <c r="E96" s="36" t="s">
        <v>426</v>
      </c>
      <c r="F96" s="36" t="s">
        <v>10</v>
      </c>
      <c r="G96" s="36" t="s">
        <v>10</v>
      </c>
      <c r="H96" s="36" t="s">
        <v>28</v>
      </c>
      <c r="I96" s="36" t="s">
        <v>132</v>
      </c>
      <c r="J96" s="36" t="s">
        <v>65</v>
      </c>
    </row>
    <row r="97" spans="1:10" ht="25.2" customHeight="1" x14ac:dyDescent="0.3">
      <c r="A97" s="55">
        <v>2087</v>
      </c>
      <c r="B97" s="36" t="s">
        <v>427</v>
      </c>
      <c r="C97" s="36" t="s">
        <v>428</v>
      </c>
      <c r="D97" s="36" t="s">
        <v>429</v>
      </c>
      <c r="E97" s="36" t="s">
        <v>430</v>
      </c>
      <c r="F97" s="36" t="s">
        <v>10</v>
      </c>
      <c r="G97" s="36" t="s">
        <v>10</v>
      </c>
      <c r="H97" s="36" t="s">
        <v>28</v>
      </c>
      <c r="I97" s="36" t="s">
        <v>106</v>
      </c>
      <c r="J97" s="36" t="s">
        <v>65</v>
      </c>
    </row>
    <row r="98" spans="1:10" ht="25.2" customHeight="1" x14ac:dyDescent="0.3">
      <c r="A98" s="55">
        <v>2088</v>
      </c>
      <c r="B98" s="36" t="s">
        <v>431</v>
      </c>
      <c r="C98" s="36" t="s">
        <v>432</v>
      </c>
      <c r="D98" s="36" t="s">
        <v>433</v>
      </c>
      <c r="E98" s="36" t="s">
        <v>434</v>
      </c>
      <c r="F98" s="36" t="s">
        <v>10</v>
      </c>
      <c r="G98" s="36"/>
      <c r="H98" s="36" t="s">
        <v>28</v>
      </c>
      <c r="I98" s="36" t="s">
        <v>39</v>
      </c>
      <c r="J98" s="36" t="s">
        <v>65</v>
      </c>
    </row>
    <row r="99" spans="1:10" ht="25.2" customHeight="1" x14ac:dyDescent="0.3">
      <c r="A99" s="55">
        <v>2089</v>
      </c>
      <c r="B99" s="36" t="s">
        <v>435</v>
      </c>
      <c r="C99" s="36" t="s">
        <v>436</v>
      </c>
      <c r="D99" s="36" t="s">
        <v>437</v>
      </c>
      <c r="E99" s="36" t="s">
        <v>438</v>
      </c>
      <c r="F99" s="36" t="s">
        <v>10</v>
      </c>
      <c r="G99" s="36" t="s">
        <v>10</v>
      </c>
      <c r="H99" s="36" t="s">
        <v>28</v>
      </c>
      <c r="I99" s="36" t="s">
        <v>132</v>
      </c>
      <c r="J99" s="36" t="s">
        <v>65</v>
      </c>
    </row>
    <row r="100" spans="1:10" ht="25.2" customHeight="1" x14ac:dyDescent="0.3">
      <c r="A100" s="55">
        <v>2090</v>
      </c>
      <c r="B100" s="36" t="s">
        <v>439</v>
      </c>
      <c r="C100" s="36" t="s">
        <v>440</v>
      </c>
      <c r="D100" s="36" t="s">
        <v>441</v>
      </c>
      <c r="E100" s="36" t="s">
        <v>442</v>
      </c>
      <c r="F100" s="36" t="s">
        <v>10</v>
      </c>
      <c r="G100" s="36" t="s">
        <v>10</v>
      </c>
      <c r="H100" s="36" t="s">
        <v>28</v>
      </c>
      <c r="I100" s="36" t="s">
        <v>119</v>
      </c>
      <c r="J100" s="36" t="s">
        <v>65</v>
      </c>
    </row>
    <row r="101" spans="1:10" ht="25.2" customHeight="1" x14ac:dyDescent="0.3">
      <c r="A101" s="55">
        <v>2091</v>
      </c>
      <c r="B101" s="36" t="s">
        <v>443</v>
      </c>
      <c r="C101" s="36" t="s">
        <v>444</v>
      </c>
      <c r="D101" s="36" t="s">
        <v>445</v>
      </c>
      <c r="E101" s="36" t="s">
        <v>446</v>
      </c>
      <c r="F101" s="36" t="s">
        <v>10</v>
      </c>
      <c r="G101" s="36" t="s">
        <v>10</v>
      </c>
      <c r="H101" s="36" t="s">
        <v>28</v>
      </c>
      <c r="I101" s="36" t="s">
        <v>119</v>
      </c>
      <c r="J101" s="36" t="s">
        <v>65</v>
      </c>
    </row>
    <row r="102" spans="1:10" ht="25.2" customHeight="1" x14ac:dyDescent="0.3">
      <c r="A102" s="55">
        <v>2092</v>
      </c>
      <c r="B102" s="36" t="s">
        <v>447</v>
      </c>
      <c r="C102" s="36" t="s">
        <v>448</v>
      </c>
      <c r="D102" s="36" t="s">
        <v>449</v>
      </c>
      <c r="E102" s="36" t="s">
        <v>450</v>
      </c>
      <c r="F102" s="36" t="s">
        <v>10</v>
      </c>
      <c r="G102" s="36" t="s">
        <v>10</v>
      </c>
      <c r="H102" s="36" t="s">
        <v>28</v>
      </c>
      <c r="I102" s="36" t="s">
        <v>106</v>
      </c>
      <c r="J102" s="36" t="s">
        <v>65</v>
      </c>
    </row>
    <row r="103" spans="1:10" ht="25.2" customHeight="1" x14ac:dyDescent="0.3">
      <c r="A103" s="55">
        <v>2093</v>
      </c>
      <c r="B103" s="36" t="s">
        <v>451</v>
      </c>
      <c r="C103" s="36" t="s">
        <v>452</v>
      </c>
      <c r="D103" s="36" t="s">
        <v>453</v>
      </c>
      <c r="E103" s="36" t="s">
        <v>454</v>
      </c>
      <c r="F103" s="36" t="s">
        <v>10</v>
      </c>
      <c r="G103" s="36" t="s">
        <v>10</v>
      </c>
      <c r="H103" s="36" t="s">
        <v>28</v>
      </c>
      <c r="I103" s="36" t="s">
        <v>119</v>
      </c>
      <c r="J103" s="36" t="s">
        <v>65</v>
      </c>
    </row>
    <row r="104" spans="1:10" ht="25.2" customHeight="1" x14ac:dyDescent="0.3">
      <c r="A104" s="55">
        <v>2094</v>
      </c>
      <c r="B104" s="36" t="s">
        <v>455</v>
      </c>
      <c r="C104" s="36" t="s">
        <v>456</v>
      </c>
      <c r="D104" s="36" t="s">
        <v>457</v>
      </c>
      <c r="E104" s="36" t="s">
        <v>458</v>
      </c>
      <c r="F104" s="36" t="s">
        <v>10</v>
      </c>
      <c r="G104" s="36" t="s">
        <v>10</v>
      </c>
      <c r="H104" s="36" t="s">
        <v>28</v>
      </c>
      <c r="I104" s="36" t="s">
        <v>106</v>
      </c>
      <c r="J104" s="36" t="s">
        <v>65</v>
      </c>
    </row>
    <row r="105" spans="1:10" ht="25.2" customHeight="1" x14ac:dyDescent="0.3">
      <c r="A105" s="55">
        <v>2095</v>
      </c>
      <c r="B105" s="36" t="s">
        <v>459</v>
      </c>
      <c r="C105" s="36" t="s">
        <v>460</v>
      </c>
      <c r="D105" s="36" t="s">
        <v>461</v>
      </c>
      <c r="E105" s="36" t="s">
        <v>462</v>
      </c>
      <c r="F105" s="36" t="s">
        <v>10</v>
      </c>
      <c r="G105" s="36" t="s">
        <v>10</v>
      </c>
      <c r="H105" s="36" t="s">
        <v>28</v>
      </c>
      <c r="I105" s="36" t="s">
        <v>29</v>
      </c>
      <c r="J105" s="36" t="s">
        <v>65</v>
      </c>
    </row>
    <row r="106" spans="1:10" ht="25.2" customHeight="1" x14ac:dyDescent="0.3">
      <c r="A106" s="55">
        <v>2096</v>
      </c>
      <c r="B106" s="36" t="s">
        <v>463</v>
      </c>
      <c r="C106" s="36" t="s">
        <v>464</v>
      </c>
      <c r="D106" s="36" t="s">
        <v>465</v>
      </c>
      <c r="E106" s="36" t="s">
        <v>466</v>
      </c>
      <c r="F106" s="36" t="s">
        <v>10</v>
      </c>
      <c r="G106" s="36" t="s">
        <v>10</v>
      </c>
      <c r="H106" s="36" t="s">
        <v>28</v>
      </c>
      <c r="I106" s="36" t="s">
        <v>132</v>
      </c>
      <c r="J106" s="36" t="s">
        <v>65</v>
      </c>
    </row>
    <row r="107" spans="1:10" ht="25.2" customHeight="1" x14ac:dyDescent="0.3">
      <c r="A107" s="55">
        <v>2097</v>
      </c>
      <c r="B107" s="36" t="s">
        <v>467</v>
      </c>
      <c r="C107" s="36" t="s">
        <v>468</v>
      </c>
      <c r="D107" s="36" t="s">
        <v>469</v>
      </c>
      <c r="E107" s="36" t="s">
        <v>470</v>
      </c>
      <c r="F107" s="36" t="s">
        <v>10</v>
      </c>
      <c r="G107" s="36" t="s">
        <v>471</v>
      </c>
      <c r="H107" s="36" t="s">
        <v>28</v>
      </c>
      <c r="I107" s="36" t="s">
        <v>79</v>
      </c>
      <c r="J107" s="36" t="s">
        <v>65</v>
      </c>
    </row>
    <row r="108" spans="1:10" ht="25.2" customHeight="1" x14ac:dyDescent="0.3">
      <c r="A108" s="55">
        <v>2098</v>
      </c>
      <c r="B108" s="41" t="s">
        <v>472</v>
      </c>
      <c r="C108" s="41" t="s">
        <v>473</v>
      </c>
      <c r="D108" s="36" t="s">
        <v>474</v>
      </c>
      <c r="E108" s="41" t="s">
        <v>475</v>
      </c>
      <c r="F108" s="41"/>
      <c r="G108" s="42"/>
      <c r="H108" s="43" t="s">
        <v>476</v>
      </c>
      <c r="I108" s="43" t="s">
        <v>477</v>
      </c>
      <c r="J108" s="36" t="s">
        <v>65</v>
      </c>
    </row>
    <row r="109" spans="1:10" ht="25.2" customHeight="1" x14ac:dyDescent="0.3">
      <c r="A109" s="55">
        <v>2099</v>
      </c>
      <c r="B109" s="36" t="s">
        <v>478</v>
      </c>
      <c r="C109" s="36" t="s">
        <v>479</v>
      </c>
      <c r="D109" s="36" t="s">
        <v>480</v>
      </c>
      <c r="E109" s="36" t="s">
        <v>481</v>
      </c>
      <c r="F109" s="36" t="s">
        <v>10</v>
      </c>
      <c r="G109" s="36" t="s">
        <v>10</v>
      </c>
      <c r="H109" s="36" t="s">
        <v>28</v>
      </c>
      <c r="I109" s="36" t="s">
        <v>106</v>
      </c>
      <c r="J109" s="36" t="s">
        <v>65</v>
      </c>
    </row>
    <row r="110" spans="1:10" ht="25.2" customHeight="1" x14ac:dyDescent="0.3">
      <c r="A110" s="55">
        <v>2100</v>
      </c>
      <c r="B110" s="36" t="s">
        <v>482</v>
      </c>
      <c r="C110" s="36" t="s">
        <v>483</v>
      </c>
      <c r="D110" s="36" t="s">
        <v>484</v>
      </c>
      <c r="E110" s="36" t="s">
        <v>485</v>
      </c>
      <c r="F110" s="36" t="s">
        <v>10</v>
      </c>
      <c r="G110" s="36" t="s">
        <v>10</v>
      </c>
      <c r="H110" s="36" t="s">
        <v>28</v>
      </c>
      <c r="I110" s="36" t="s">
        <v>119</v>
      </c>
      <c r="J110" s="36" t="s">
        <v>65</v>
      </c>
    </row>
    <row r="111" spans="1:10" ht="25.2" customHeight="1" x14ac:dyDescent="0.3">
      <c r="A111" s="55">
        <v>2101</v>
      </c>
      <c r="B111" s="36" t="s">
        <v>486</v>
      </c>
      <c r="C111" s="36" t="s">
        <v>142</v>
      </c>
      <c r="D111" s="36" t="s">
        <v>487</v>
      </c>
      <c r="E111" s="36" t="s">
        <v>488</v>
      </c>
      <c r="F111" s="36" t="s">
        <v>10</v>
      </c>
      <c r="G111" s="36" t="s">
        <v>10</v>
      </c>
      <c r="H111" s="36" t="s">
        <v>28</v>
      </c>
      <c r="I111" s="36" t="s">
        <v>29</v>
      </c>
      <c r="J111" s="36" t="s">
        <v>65</v>
      </c>
    </row>
    <row r="112" spans="1:10" ht="25.2" customHeight="1" x14ac:dyDescent="0.3">
      <c r="A112" s="55">
        <v>2102</v>
      </c>
      <c r="B112" s="36" t="s">
        <v>489</v>
      </c>
      <c r="C112" s="36" t="s">
        <v>490</v>
      </c>
      <c r="D112" s="36" t="s">
        <v>491</v>
      </c>
      <c r="E112" s="36" t="s">
        <v>492</v>
      </c>
      <c r="F112" s="36" t="s">
        <v>10</v>
      </c>
      <c r="G112" s="44" t="s">
        <v>493</v>
      </c>
      <c r="H112" s="36" t="s">
        <v>28</v>
      </c>
      <c r="I112" s="36" t="s">
        <v>132</v>
      </c>
      <c r="J112" s="36" t="s">
        <v>65</v>
      </c>
    </row>
    <row r="113" spans="1:10" ht="25.2" customHeight="1" x14ac:dyDescent="0.3">
      <c r="A113" s="55">
        <v>2103</v>
      </c>
      <c r="B113" s="36" t="s">
        <v>494</v>
      </c>
      <c r="C113" s="36" t="s">
        <v>495</v>
      </c>
      <c r="D113" s="36" t="s">
        <v>496</v>
      </c>
      <c r="E113" s="36" t="s">
        <v>497</v>
      </c>
      <c r="F113" s="36" t="s">
        <v>10</v>
      </c>
      <c r="G113" s="36" t="s">
        <v>10</v>
      </c>
      <c r="H113" s="36" t="s">
        <v>28</v>
      </c>
      <c r="I113" s="36" t="s">
        <v>106</v>
      </c>
      <c r="J113" s="36" t="s">
        <v>65</v>
      </c>
    </row>
    <row r="114" spans="1:10" ht="25.2" customHeight="1" x14ac:dyDescent="0.3">
      <c r="A114" s="55">
        <v>2104</v>
      </c>
      <c r="B114" s="36" t="s">
        <v>498</v>
      </c>
      <c r="C114" s="36" t="s">
        <v>499</v>
      </c>
      <c r="D114" s="36" t="s">
        <v>500</v>
      </c>
      <c r="E114" s="36" t="s">
        <v>501</v>
      </c>
      <c r="F114" s="36" t="s">
        <v>10</v>
      </c>
      <c r="G114" s="36" t="s">
        <v>10</v>
      </c>
      <c r="H114" s="36" t="s">
        <v>28</v>
      </c>
      <c r="I114" s="36" t="s">
        <v>388</v>
      </c>
      <c r="J114" s="36" t="s">
        <v>65</v>
      </c>
    </row>
    <row r="115" spans="1:10" ht="25.2" customHeight="1" x14ac:dyDescent="0.3">
      <c r="A115" s="55">
        <v>2105</v>
      </c>
      <c r="B115" s="36" t="s">
        <v>502</v>
      </c>
      <c r="C115" s="36" t="s">
        <v>503</v>
      </c>
      <c r="D115" s="36" t="s">
        <v>504</v>
      </c>
      <c r="E115" s="36" t="s">
        <v>505</v>
      </c>
      <c r="F115" s="36" t="s">
        <v>10</v>
      </c>
      <c r="G115" s="36" t="s">
        <v>10</v>
      </c>
      <c r="H115" s="36" t="s">
        <v>28</v>
      </c>
      <c r="I115" s="36" t="s">
        <v>106</v>
      </c>
      <c r="J115" s="36" t="s">
        <v>65</v>
      </c>
    </row>
    <row r="116" spans="1:10" ht="25.2" customHeight="1" x14ac:dyDescent="0.3">
      <c r="A116" s="55">
        <v>2106</v>
      </c>
      <c r="B116" s="36" t="s">
        <v>506</v>
      </c>
      <c r="C116" s="36" t="s">
        <v>507</v>
      </c>
      <c r="D116" s="36" t="s">
        <v>508</v>
      </c>
      <c r="E116" s="36" t="s">
        <v>509</v>
      </c>
      <c r="F116" s="36" t="s">
        <v>10</v>
      </c>
      <c r="G116" s="36" t="s">
        <v>10</v>
      </c>
      <c r="H116" s="36" t="s">
        <v>28</v>
      </c>
      <c r="I116" s="36" t="s">
        <v>388</v>
      </c>
      <c r="J116" s="36" t="s">
        <v>65</v>
      </c>
    </row>
    <row r="117" spans="1:10" ht="25.2" customHeight="1" x14ac:dyDescent="0.3">
      <c r="A117" s="55">
        <v>2107</v>
      </c>
      <c r="B117" s="36" t="s">
        <v>510</v>
      </c>
      <c r="C117" s="36" t="s">
        <v>511</v>
      </c>
      <c r="D117" s="36" t="s">
        <v>512</v>
      </c>
      <c r="E117" s="36" t="s">
        <v>513</v>
      </c>
      <c r="F117" s="36" t="s">
        <v>10</v>
      </c>
      <c r="G117" s="36" t="s">
        <v>10</v>
      </c>
      <c r="H117" s="36" t="s">
        <v>28</v>
      </c>
      <c r="I117" s="36" t="s">
        <v>101</v>
      </c>
      <c r="J117" s="36" t="s">
        <v>65</v>
      </c>
    </row>
    <row r="118" spans="1:10" ht="25.2" customHeight="1" x14ac:dyDescent="0.3">
      <c r="A118" s="55">
        <v>2108</v>
      </c>
      <c r="B118" s="36" t="s">
        <v>514</v>
      </c>
      <c r="C118" s="36" t="s">
        <v>515</v>
      </c>
      <c r="D118" s="36" t="s">
        <v>516</v>
      </c>
      <c r="E118" s="36" t="s">
        <v>517</v>
      </c>
      <c r="F118" s="36" t="s">
        <v>10</v>
      </c>
      <c r="G118" s="44" t="s">
        <v>10</v>
      </c>
      <c r="H118" s="36" t="s">
        <v>28</v>
      </c>
      <c r="I118" s="36" t="s">
        <v>101</v>
      </c>
      <c r="J118" s="36" t="s">
        <v>65</v>
      </c>
    </row>
    <row r="119" spans="1:10" ht="25.2" customHeight="1" x14ac:dyDescent="0.3">
      <c r="A119" s="55">
        <v>2109</v>
      </c>
      <c r="B119" s="36" t="s">
        <v>518</v>
      </c>
      <c r="C119" s="36" t="s">
        <v>519</v>
      </c>
      <c r="D119" s="36" t="s">
        <v>520</v>
      </c>
      <c r="E119" s="36" t="s">
        <v>521</v>
      </c>
      <c r="F119" s="36" t="s">
        <v>10</v>
      </c>
      <c r="G119" s="36" t="s">
        <v>10</v>
      </c>
      <c r="H119" s="36" t="s">
        <v>28</v>
      </c>
      <c r="I119" s="36" t="s">
        <v>132</v>
      </c>
      <c r="J119" s="36" t="s">
        <v>65</v>
      </c>
    </row>
    <row r="120" spans="1:10" ht="25.2" customHeight="1" x14ac:dyDescent="0.3">
      <c r="A120" s="55" t="s">
        <v>522</v>
      </c>
      <c r="B120" s="36" t="s">
        <v>523</v>
      </c>
      <c r="C120" s="36" t="s">
        <v>524</v>
      </c>
      <c r="D120" s="36" t="s">
        <v>528</v>
      </c>
      <c r="E120" s="36" t="s">
        <v>525</v>
      </c>
      <c r="F120" s="36" t="s">
        <v>10</v>
      </c>
      <c r="G120" s="36" t="s">
        <v>10</v>
      </c>
      <c r="H120" s="36" t="s">
        <v>347</v>
      </c>
      <c r="I120" s="36" t="s">
        <v>132</v>
      </c>
      <c r="J120" s="36" t="s">
        <v>65</v>
      </c>
    </row>
    <row r="121" spans="1:10" ht="25.2" customHeight="1" x14ac:dyDescent="0.3">
      <c r="A121" s="55" t="s">
        <v>526</v>
      </c>
      <c r="B121" s="36" t="s">
        <v>527</v>
      </c>
      <c r="C121" s="36" t="s">
        <v>524</v>
      </c>
      <c r="D121" s="36" t="s">
        <v>528</v>
      </c>
      <c r="E121" s="36" t="s">
        <v>525</v>
      </c>
      <c r="F121" s="36" t="s">
        <v>10</v>
      </c>
      <c r="G121" s="36"/>
      <c r="H121" s="36" t="s">
        <v>529</v>
      </c>
      <c r="I121" s="36" t="s">
        <v>85</v>
      </c>
      <c r="J121" s="36" t="s">
        <v>65</v>
      </c>
    </row>
    <row r="122" spans="1:10" ht="25.2" customHeight="1" x14ac:dyDescent="0.3">
      <c r="A122" s="55">
        <v>2111</v>
      </c>
      <c r="B122" s="36" t="s">
        <v>530</v>
      </c>
      <c r="C122" s="36" t="s">
        <v>531</v>
      </c>
      <c r="D122" s="36" t="s">
        <v>532</v>
      </c>
      <c r="E122" s="36" t="s">
        <v>533</v>
      </c>
      <c r="F122" s="36" t="s">
        <v>10</v>
      </c>
      <c r="G122" s="36"/>
      <c r="H122" s="36" t="s">
        <v>28</v>
      </c>
      <c r="I122" s="36" t="s">
        <v>101</v>
      </c>
      <c r="J122" s="36" t="s">
        <v>65</v>
      </c>
    </row>
    <row r="123" spans="1:10" ht="25.2" customHeight="1" x14ac:dyDescent="0.3">
      <c r="A123" s="55">
        <v>2112</v>
      </c>
      <c r="B123" s="36" t="s">
        <v>534</v>
      </c>
      <c r="C123" s="36" t="s">
        <v>535</v>
      </c>
      <c r="D123" s="36" t="s">
        <v>536</v>
      </c>
      <c r="E123" s="36" t="s">
        <v>537</v>
      </c>
      <c r="F123" s="36" t="s">
        <v>10</v>
      </c>
      <c r="G123" s="36" t="s">
        <v>10</v>
      </c>
      <c r="H123" s="36" t="s">
        <v>28</v>
      </c>
      <c r="I123" s="36" t="s">
        <v>132</v>
      </c>
      <c r="J123" s="36" t="s">
        <v>65</v>
      </c>
    </row>
    <row r="124" spans="1:10" ht="25.2" customHeight="1" x14ac:dyDescent="0.3">
      <c r="A124" s="55">
        <v>2113</v>
      </c>
      <c r="B124" s="36" t="s">
        <v>538</v>
      </c>
      <c r="C124" s="36" t="s">
        <v>539</v>
      </c>
      <c r="D124" s="36" t="s">
        <v>540</v>
      </c>
      <c r="E124" s="36" t="s">
        <v>541</v>
      </c>
      <c r="F124" s="36" t="s">
        <v>10</v>
      </c>
      <c r="G124" s="40" t="s">
        <v>542</v>
      </c>
      <c r="H124" s="36" t="s">
        <v>95</v>
      </c>
      <c r="I124" s="36" t="s">
        <v>29</v>
      </c>
      <c r="J124" s="36" t="s">
        <v>65</v>
      </c>
    </row>
    <row r="125" spans="1:10" ht="25.2" customHeight="1" x14ac:dyDescent="0.3">
      <c r="A125" s="55">
        <v>2114</v>
      </c>
      <c r="B125" s="36" t="s">
        <v>543</v>
      </c>
      <c r="C125" s="36" t="s">
        <v>544</v>
      </c>
      <c r="D125" s="36" t="s">
        <v>545</v>
      </c>
      <c r="E125" s="36" t="s">
        <v>546</v>
      </c>
      <c r="F125" s="36" t="s">
        <v>10</v>
      </c>
      <c r="G125" s="36" t="s">
        <v>10</v>
      </c>
      <c r="H125" s="36" t="s">
        <v>28</v>
      </c>
      <c r="I125" s="36" t="s">
        <v>132</v>
      </c>
      <c r="J125" s="36" t="s">
        <v>65</v>
      </c>
    </row>
    <row r="126" spans="1:10" ht="25.2" customHeight="1" x14ac:dyDescent="0.3">
      <c r="A126" s="55">
        <v>2115</v>
      </c>
      <c r="B126" s="36" t="s">
        <v>547</v>
      </c>
      <c r="C126" s="36" t="s">
        <v>548</v>
      </c>
      <c r="D126" s="36" t="s">
        <v>549</v>
      </c>
      <c r="E126" s="36" t="s">
        <v>550</v>
      </c>
      <c r="F126" s="36" t="s">
        <v>10</v>
      </c>
      <c r="G126" s="36" t="s">
        <v>10</v>
      </c>
      <c r="H126" s="36" t="s">
        <v>28</v>
      </c>
      <c r="I126" s="36" t="s">
        <v>177</v>
      </c>
      <c r="J126" s="36" t="s">
        <v>65</v>
      </c>
    </row>
    <row r="127" spans="1:10" ht="25.2" customHeight="1" x14ac:dyDescent="0.3">
      <c r="A127" s="55">
        <v>2116</v>
      </c>
      <c r="B127" s="36" t="s">
        <v>551</v>
      </c>
      <c r="C127" s="36" t="s">
        <v>552</v>
      </c>
      <c r="D127" s="36" t="s">
        <v>553</v>
      </c>
      <c r="E127" s="36" t="s">
        <v>554</v>
      </c>
      <c r="F127" s="36" t="s">
        <v>10</v>
      </c>
      <c r="G127" s="36" t="s">
        <v>10</v>
      </c>
      <c r="H127" s="36" t="s">
        <v>28</v>
      </c>
      <c r="I127" s="36" t="s">
        <v>106</v>
      </c>
      <c r="J127" s="36" t="s">
        <v>65</v>
      </c>
    </row>
    <row r="128" spans="1:10" ht="25.2" customHeight="1" x14ac:dyDescent="0.3">
      <c r="A128" s="55">
        <v>2117</v>
      </c>
      <c r="B128" s="36" t="s">
        <v>555</v>
      </c>
      <c r="C128" s="36" t="s">
        <v>556</v>
      </c>
      <c r="D128" s="36" t="s">
        <v>557</v>
      </c>
      <c r="E128" s="36" t="s">
        <v>558</v>
      </c>
      <c r="F128" s="36" t="s">
        <v>10</v>
      </c>
      <c r="G128" s="36" t="s">
        <v>10</v>
      </c>
      <c r="H128" s="36" t="s">
        <v>28</v>
      </c>
      <c r="I128" s="36" t="s">
        <v>39</v>
      </c>
      <c r="J128" s="36" t="s">
        <v>65</v>
      </c>
    </row>
    <row r="129" spans="1:10" ht="25.2" customHeight="1" x14ac:dyDescent="0.3">
      <c r="A129" s="55">
        <v>2118</v>
      </c>
      <c r="B129" s="36" t="s">
        <v>559</v>
      </c>
      <c r="C129" s="36" t="s">
        <v>560</v>
      </c>
      <c r="D129" s="36" t="s">
        <v>258</v>
      </c>
      <c r="E129" s="36" t="s">
        <v>561</v>
      </c>
      <c r="F129" s="36" t="s">
        <v>10</v>
      </c>
      <c r="G129" s="36" t="s">
        <v>10</v>
      </c>
      <c r="H129" s="36" t="s">
        <v>28</v>
      </c>
      <c r="I129" s="36" t="s">
        <v>132</v>
      </c>
      <c r="J129" s="36" t="s">
        <v>65</v>
      </c>
    </row>
    <row r="130" spans="1:10" ht="25.2" customHeight="1" x14ac:dyDescent="0.3">
      <c r="A130" s="55">
        <v>2119</v>
      </c>
      <c r="B130" s="36" t="s">
        <v>562</v>
      </c>
      <c r="C130" s="36" t="s">
        <v>403</v>
      </c>
      <c r="D130" s="36" t="s">
        <v>563</v>
      </c>
      <c r="E130" s="36" t="s">
        <v>564</v>
      </c>
      <c r="F130" s="36" t="s">
        <v>10</v>
      </c>
      <c r="G130" s="36" t="s">
        <v>10</v>
      </c>
      <c r="H130" s="36" t="s">
        <v>28</v>
      </c>
      <c r="I130" s="36" t="s">
        <v>29</v>
      </c>
      <c r="J130" s="36" t="s">
        <v>65</v>
      </c>
    </row>
    <row r="131" spans="1:10" ht="25.2" customHeight="1" x14ac:dyDescent="0.3">
      <c r="A131" s="55">
        <v>2120</v>
      </c>
      <c r="B131" s="36" t="s">
        <v>565</v>
      </c>
      <c r="C131" s="36" t="s">
        <v>566</v>
      </c>
      <c r="D131" s="36" t="s">
        <v>567</v>
      </c>
      <c r="E131" s="36" t="s">
        <v>568</v>
      </c>
      <c r="F131" s="36" t="s">
        <v>10</v>
      </c>
      <c r="G131" s="36" t="s">
        <v>10</v>
      </c>
      <c r="H131" s="36" t="s">
        <v>28</v>
      </c>
      <c r="I131" s="36" t="s">
        <v>388</v>
      </c>
      <c r="J131" s="36" t="s">
        <v>65</v>
      </c>
    </row>
    <row r="132" spans="1:10" ht="25.2" customHeight="1" x14ac:dyDescent="0.3">
      <c r="A132" s="55">
        <v>2121</v>
      </c>
      <c r="B132" s="36" t="s">
        <v>569</v>
      </c>
      <c r="C132" s="36" t="s">
        <v>570</v>
      </c>
      <c r="D132" s="36" t="s">
        <v>571</v>
      </c>
      <c r="E132" s="36" t="s">
        <v>572</v>
      </c>
      <c r="F132" s="36" t="s">
        <v>10</v>
      </c>
      <c r="G132" s="36" t="s">
        <v>10</v>
      </c>
      <c r="H132" s="36" t="s">
        <v>232</v>
      </c>
      <c r="I132" s="36" t="s">
        <v>132</v>
      </c>
      <c r="J132" s="36" t="s">
        <v>65</v>
      </c>
    </row>
    <row r="133" spans="1:10" ht="25.2" customHeight="1" x14ac:dyDescent="0.3">
      <c r="A133" s="55">
        <v>2122</v>
      </c>
      <c r="B133" s="36" t="s">
        <v>573</v>
      </c>
      <c r="C133" s="36" t="s">
        <v>574</v>
      </c>
      <c r="D133" s="36" t="s">
        <v>575</v>
      </c>
      <c r="E133" s="36" t="s">
        <v>576</v>
      </c>
      <c r="F133" s="36" t="s">
        <v>10</v>
      </c>
      <c r="G133" s="36" t="s">
        <v>10</v>
      </c>
      <c r="H133" s="36" t="s">
        <v>28</v>
      </c>
      <c r="I133" s="36" t="s">
        <v>577</v>
      </c>
      <c r="J133" s="36" t="s">
        <v>65</v>
      </c>
    </row>
    <row r="134" spans="1:10" ht="25.2" customHeight="1" x14ac:dyDescent="0.3">
      <c r="A134" s="55">
        <v>2123</v>
      </c>
      <c r="B134" s="36" t="s">
        <v>578</v>
      </c>
      <c r="C134" s="36" t="s">
        <v>579</v>
      </c>
      <c r="D134" s="36" t="s">
        <v>580</v>
      </c>
      <c r="E134" s="36" t="s">
        <v>581</v>
      </c>
      <c r="F134" s="36" t="s">
        <v>10</v>
      </c>
      <c r="G134" s="36" t="s">
        <v>10</v>
      </c>
      <c r="H134" s="36" t="s">
        <v>28</v>
      </c>
      <c r="I134" s="36" t="s">
        <v>132</v>
      </c>
      <c r="J134" s="36" t="s">
        <v>65</v>
      </c>
    </row>
    <row r="135" spans="1:10" ht="25.2" customHeight="1" x14ac:dyDescent="0.3">
      <c r="A135" s="55">
        <v>2124</v>
      </c>
      <c r="B135" s="36" t="s">
        <v>582</v>
      </c>
      <c r="C135" s="36" t="s">
        <v>583</v>
      </c>
      <c r="D135" s="36" t="s">
        <v>584</v>
      </c>
      <c r="E135" s="36" t="s">
        <v>585</v>
      </c>
      <c r="F135" s="36" t="s">
        <v>10</v>
      </c>
      <c r="G135" s="36" t="s">
        <v>10</v>
      </c>
      <c r="H135" s="36" t="s">
        <v>28</v>
      </c>
      <c r="I135" s="36" t="s">
        <v>132</v>
      </c>
      <c r="J135" s="36" t="s">
        <v>65</v>
      </c>
    </row>
    <row r="136" spans="1:10" ht="25.2" customHeight="1" x14ac:dyDescent="0.3">
      <c r="A136" s="55">
        <v>2125</v>
      </c>
      <c r="B136" s="36" t="s">
        <v>586</v>
      </c>
      <c r="C136" s="36" t="s">
        <v>587</v>
      </c>
      <c r="D136" s="36" t="s">
        <v>588</v>
      </c>
      <c r="E136" s="36" t="s">
        <v>589</v>
      </c>
      <c r="F136" s="36" t="s">
        <v>10</v>
      </c>
      <c r="G136" s="36" t="s">
        <v>10</v>
      </c>
      <c r="H136" s="36" t="s">
        <v>28</v>
      </c>
      <c r="I136" s="36" t="s">
        <v>101</v>
      </c>
      <c r="J136" s="36" t="s">
        <v>65</v>
      </c>
    </row>
    <row r="137" spans="1:10" ht="25.2" customHeight="1" x14ac:dyDescent="0.3">
      <c r="A137" s="55">
        <v>2126</v>
      </c>
      <c r="B137" s="36" t="s">
        <v>590</v>
      </c>
      <c r="C137" s="36" t="s">
        <v>591</v>
      </c>
      <c r="D137" s="36" t="s">
        <v>592</v>
      </c>
      <c r="E137" s="36" t="s">
        <v>593</v>
      </c>
      <c r="F137" s="36" t="s">
        <v>10</v>
      </c>
      <c r="G137" s="36" t="s">
        <v>10</v>
      </c>
      <c r="H137" s="36" t="s">
        <v>28</v>
      </c>
      <c r="I137" s="36" t="s">
        <v>132</v>
      </c>
      <c r="J137" s="36" t="s">
        <v>65</v>
      </c>
    </row>
    <row r="138" spans="1:10" ht="25.2" customHeight="1" x14ac:dyDescent="0.3">
      <c r="A138" s="55">
        <v>2127</v>
      </c>
      <c r="B138" s="36" t="s">
        <v>594</v>
      </c>
      <c r="C138" s="36" t="s">
        <v>595</v>
      </c>
      <c r="D138" s="36" t="s">
        <v>596</v>
      </c>
      <c r="E138" s="36" t="s">
        <v>597</v>
      </c>
      <c r="F138" s="36" t="s">
        <v>10</v>
      </c>
      <c r="G138" s="36" t="s">
        <v>10</v>
      </c>
      <c r="H138" s="36" t="s">
        <v>28</v>
      </c>
      <c r="I138" s="36" t="s">
        <v>132</v>
      </c>
      <c r="J138" s="36" t="s">
        <v>65</v>
      </c>
    </row>
    <row r="139" spans="1:10" ht="25.2" customHeight="1" x14ac:dyDescent="0.3">
      <c r="A139" s="55">
        <v>2128</v>
      </c>
      <c r="B139" s="36" t="s">
        <v>598</v>
      </c>
      <c r="C139" s="36" t="s">
        <v>599</v>
      </c>
      <c r="D139" s="36" t="s">
        <v>600</v>
      </c>
      <c r="E139" s="36" t="s">
        <v>601</v>
      </c>
      <c r="F139" s="36" t="s">
        <v>10</v>
      </c>
      <c r="G139" s="36" t="s">
        <v>10</v>
      </c>
      <c r="H139" s="36" t="s">
        <v>28</v>
      </c>
      <c r="I139" s="36" t="s">
        <v>132</v>
      </c>
      <c r="J139" s="36" t="s">
        <v>65</v>
      </c>
    </row>
    <row r="140" spans="1:10" ht="25.2" customHeight="1" x14ac:dyDescent="0.3">
      <c r="A140" s="55">
        <v>2129</v>
      </c>
      <c r="B140" s="36" t="s">
        <v>602</v>
      </c>
      <c r="C140" s="36" t="s">
        <v>603</v>
      </c>
      <c r="D140" s="36" t="s">
        <v>604</v>
      </c>
      <c r="E140" s="36" t="s">
        <v>605</v>
      </c>
      <c r="F140" s="36" t="s">
        <v>10</v>
      </c>
      <c r="G140" s="36" t="s">
        <v>606</v>
      </c>
      <c r="H140" s="36" t="s">
        <v>95</v>
      </c>
      <c r="I140" s="36" t="s">
        <v>132</v>
      </c>
      <c r="J140" s="36" t="s">
        <v>65</v>
      </c>
    </row>
    <row r="141" spans="1:10" ht="25.2" customHeight="1" x14ac:dyDescent="0.3">
      <c r="A141" s="55">
        <v>2130</v>
      </c>
      <c r="B141" s="36" t="s">
        <v>607</v>
      </c>
      <c r="C141" s="36" t="s">
        <v>291</v>
      </c>
      <c r="D141" s="36" t="s">
        <v>608</v>
      </c>
      <c r="E141" s="36" t="s">
        <v>609</v>
      </c>
      <c r="F141" s="36" t="s">
        <v>10</v>
      </c>
      <c r="G141" s="36" t="s">
        <v>10</v>
      </c>
      <c r="H141" s="36" t="s">
        <v>28</v>
      </c>
      <c r="I141" s="36" t="s">
        <v>119</v>
      </c>
      <c r="J141" s="36" t="s">
        <v>65</v>
      </c>
    </row>
    <row r="142" spans="1:10" ht="25.2" customHeight="1" x14ac:dyDescent="0.3">
      <c r="A142" s="55">
        <v>2131</v>
      </c>
      <c r="B142" s="36" t="s">
        <v>610</v>
      </c>
      <c r="C142" s="36" t="s">
        <v>611</v>
      </c>
      <c r="D142" s="36" t="s">
        <v>612</v>
      </c>
      <c r="E142" s="36" t="s">
        <v>613</v>
      </c>
      <c r="F142" s="36" t="s">
        <v>10</v>
      </c>
      <c r="G142" s="36" t="s">
        <v>10</v>
      </c>
      <c r="H142" s="36" t="s">
        <v>28</v>
      </c>
      <c r="I142" s="36" t="s">
        <v>29</v>
      </c>
      <c r="J142" s="36" t="s">
        <v>65</v>
      </c>
    </row>
    <row r="143" spans="1:10" ht="25.2" customHeight="1" x14ac:dyDescent="0.3">
      <c r="A143" s="55">
        <v>2132</v>
      </c>
      <c r="B143" s="36" t="s">
        <v>614</v>
      </c>
      <c r="C143" s="36" t="s">
        <v>615</v>
      </c>
      <c r="D143" s="36" t="s">
        <v>616</v>
      </c>
      <c r="E143" s="36" t="s">
        <v>617</v>
      </c>
      <c r="F143" s="36" t="s">
        <v>10</v>
      </c>
      <c r="G143" s="36" t="s">
        <v>10</v>
      </c>
      <c r="H143" s="36" t="s">
        <v>28</v>
      </c>
      <c r="I143" s="36" t="s">
        <v>406</v>
      </c>
      <c r="J143" s="36" t="s">
        <v>65</v>
      </c>
    </row>
    <row r="144" spans="1:10" ht="25.2" customHeight="1" x14ac:dyDescent="0.3">
      <c r="A144" s="55">
        <v>2133</v>
      </c>
      <c r="B144" s="36" t="s">
        <v>618</v>
      </c>
      <c r="C144" s="36" t="s">
        <v>619</v>
      </c>
      <c r="D144" s="36" t="s">
        <v>620</v>
      </c>
      <c r="E144" s="36" t="s">
        <v>621</v>
      </c>
      <c r="F144" s="36" t="s">
        <v>10</v>
      </c>
      <c r="G144" s="36" t="s">
        <v>10</v>
      </c>
      <c r="H144" s="36" t="s">
        <v>28</v>
      </c>
      <c r="I144" s="36" t="s">
        <v>106</v>
      </c>
      <c r="J144" s="36" t="s">
        <v>65</v>
      </c>
    </row>
    <row r="145" spans="1:10" ht="25.2" customHeight="1" x14ac:dyDescent="0.3">
      <c r="A145" s="55">
        <v>2134</v>
      </c>
      <c r="B145" s="36" t="s">
        <v>622</v>
      </c>
      <c r="C145" s="36" t="s">
        <v>623</v>
      </c>
      <c r="D145" s="36" t="s">
        <v>624</v>
      </c>
      <c r="E145" s="36" t="s">
        <v>625</v>
      </c>
      <c r="F145" s="36" t="s">
        <v>10</v>
      </c>
      <c r="G145" s="36" t="s">
        <v>10</v>
      </c>
      <c r="H145" s="36" t="s">
        <v>28</v>
      </c>
      <c r="I145" s="36" t="s">
        <v>132</v>
      </c>
      <c r="J145" s="36" t="s">
        <v>65</v>
      </c>
    </row>
    <row r="146" spans="1:10" ht="25.2" customHeight="1" x14ac:dyDescent="0.3">
      <c r="A146" s="55">
        <v>2135</v>
      </c>
      <c r="B146" s="36" t="s">
        <v>626</v>
      </c>
      <c r="C146" s="36" t="s">
        <v>627</v>
      </c>
      <c r="D146" s="36" t="s">
        <v>628</v>
      </c>
      <c r="E146" s="36" t="s">
        <v>629</v>
      </c>
      <c r="F146" s="36" t="s">
        <v>10</v>
      </c>
      <c r="G146" s="36" t="s">
        <v>10</v>
      </c>
      <c r="H146" s="36" t="s">
        <v>28</v>
      </c>
      <c r="I146" s="36" t="s">
        <v>39</v>
      </c>
      <c r="J146" s="36" t="s">
        <v>65</v>
      </c>
    </row>
    <row r="147" spans="1:10" ht="25.2" customHeight="1" x14ac:dyDescent="0.3">
      <c r="A147" s="55">
        <v>2136</v>
      </c>
      <c r="B147" s="36" t="s">
        <v>630</v>
      </c>
      <c r="C147" s="36" t="s">
        <v>631</v>
      </c>
      <c r="D147" s="36" t="s">
        <v>632</v>
      </c>
      <c r="E147" s="36" t="s">
        <v>633</v>
      </c>
      <c r="F147" s="36" t="s">
        <v>10</v>
      </c>
      <c r="G147" s="36" t="s">
        <v>10</v>
      </c>
      <c r="H147" s="36" t="s">
        <v>28</v>
      </c>
      <c r="I147" s="36" t="s">
        <v>132</v>
      </c>
      <c r="J147" s="36" t="s">
        <v>65</v>
      </c>
    </row>
    <row r="148" spans="1:10" ht="25.2" customHeight="1" x14ac:dyDescent="0.3">
      <c r="A148" s="55">
        <v>2137</v>
      </c>
      <c r="B148" s="36" t="s">
        <v>634</v>
      </c>
      <c r="C148" s="36" t="s">
        <v>635</v>
      </c>
      <c r="D148" s="36" t="s">
        <v>636</v>
      </c>
      <c r="E148" s="36" t="s">
        <v>637</v>
      </c>
      <c r="F148" s="36" t="s">
        <v>10</v>
      </c>
      <c r="G148" s="36" t="s">
        <v>10</v>
      </c>
      <c r="H148" s="36" t="s">
        <v>28</v>
      </c>
      <c r="I148" s="36" t="s">
        <v>106</v>
      </c>
      <c r="J148" s="36" t="s">
        <v>65</v>
      </c>
    </row>
    <row r="149" spans="1:10" ht="25.2" customHeight="1" x14ac:dyDescent="0.3">
      <c r="A149" s="55">
        <v>2138</v>
      </c>
      <c r="B149" s="36" t="s">
        <v>638</v>
      </c>
      <c r="C149" s="36" t="s">
        <v>639</v>
      </c>
      <c r="D149" s="36" t="s">
        <v>640</v>
      </c>
      <c r="E149" s="36" t="s">
        <v>641</v>
      </c>
      <c r="F149" s="36" t="s">
        <v>10</v>
      </c>
      <c r="G149" s="36" t="s">
        <v>10</v>
      </c>
      <c r="H149" s="36" t="s">
        <v>28</v>
      </c>
      <c r="I149" s="36" t="s">
        <v>29</v>
      </c>
      <c r="J149" s="36" t="s">
        <v>65</v>
      </c>
    </row>
    <row r="150" spans="1:10" ht="25.2" customHeight="1" x14ac:dyDescent="0.3">
      <c r="A150" s="55">
        <v>2139</v>
      </c>
      <c r="B150" s="36" t="s">
        <v>642</v>
      </c>
      <c r="C150" s="36" t="s">
        <v>643</v>
      </c>
      <c r="D150" s="36" t="s">
        <v>644</v>
      </c>
      <c r="E150" s="36" t="s">
        <v>645</v>
      </c>
      <c r="F150" s="36" t="s">
        <v>10</v>
      </c>
      <c r="G150" s="36" t="s">
        <v>10</v>
      </c>
      <c r="H150" s="36" t="s">
        <v>100</v>
      </c>
      <c r="I150" s="36" t="s">
        <v>132</v>
      </c>
      <c r="J150" s="36" t="s">
        <v>65</v>
      </c>
    </row>
    <row r="151" spans="1:10" ht="25.2" customHeight="1" x14ac:dyDescent="0.3">
      <c r="A151" s="55">
        <v>2140</v>
      </c>
      <c r="B151" s="36" t="s">
        <v>646</v>
      </c>
      <c r="C151" s="36" t="s">
        <v>647</v>
      </c>
      <c r="D151" s="36" t="s">
        <v>648</v>
      </c>
      <c r="E151" s="36" t="s">
        <v>649</v>
      </c>
      <c r="F151" s="36" t="s">
        <v>10</v>
      </c>
      <c r="G151" s="36" t="s">
        <v>10</v>
      </c>
      <c r="H151" s="36" t="s">
        <v>28</v>
      </c>
      <c r="I151" s="36" t="s">
        <v>119</v>
      </c>
      <c r="J151" s="36" t="s">
        <v>65</v>
      </c>
    </row>
    <row r="152" spans="1:10" ht="25.2" customHeight="1" x14ac:dyDescent="0.3">
      <c r="A152" s="55">
        <v>2141</v>
      </c>
      <c r="B152" s="41" t="s">
        <v>650</v>
      </c>
      <c r="C152" s="41" t="s">
        <v>651</v>
      </c>
      <c r="D152" s="36" t="s">
        <v>652</v>
      </c>
      <c r="E152" s="41" t="s">
        <v>653</v>
      </c>
      <c r="F152" s="41"/>
      <c r="G152" s="42"/>
      <c r="H152" s="43" t="s">
        <v>476</v>
      </c>
      <c r="I152" s="43" t="s">
        <v>477</v>
      </c>
      <c r="J152" s="36" t="s">
        <v>65</v>
      </c>
    </row>
    <row r="153" spans="1:10" ht="25.2" customHeight="1" x14ac:dyDescent="0.3">
      <c r="A153" s="55">
        <v>2142</v>
      </c>
      <c r="B153" s="36" t="s">
        <v>654</v>
      </c>
      <c r="C153" s="36" t="s">
        <v>655</v>
      </c>
      <c r="D153" s="36" t="s">
        <v>656</v>
      </c>
      <c r="E153" s="36" t="s">
        <v>657</v>
      </c>
      <c r="F153" s="36" t="s">
        <v>10</v>
      </c>
      <c r="G153" s="36" t="s">
        <v>10</v>
      </c>
      <c r="H153" s="36" t="s">
        <v>115</v>
      </c>
      <c r="I153" s="36" t="s">
        <v>119</v>
      </c>
      <c r="J153" s="36" t="s">
        <v>65</v>
      </c>
    </row>
    <row r="154" spans="1:10" ht="25.2" customHeight="1" x14ac:dyDescent="0.3">
      <c r="A154" s="55">
        <v>2143</v>
      </c>
      <c r="B154" s="36" t="s">
        <v>658</v>
      </c>
      <c r="C154" s="36" t="s">
        <v>659</v>
      </c>
      <c r="D154" s="36" t="s">
        <v>660</v>
      </c>
      <c r="E154" s="36" t="s">
        <v>661</v>
      </c>
      <c r="F154" s="36" t="s">
        <v>10</v>
      </c>
      <c r="G154" s="36" t="s">
        <v>10</v>
      </c>
      <c r="H154" s="36" t="s">
        <v>28</v>
      </c>
      <c r="I154" s="36" t="s">
        <v>132</v>
      </c>
      <c r="J154" s="36" t="s">
        <v>65</v>
      </c>
    </row>
    <row r="155" spans="1:10" ht="25.2" customHeight="1" x14ac:dyDescent="0.3">
      <c r="A155" s="55">
        <v>2144</v>
      </c>
      <c r="B155" s="36" t="s">
        <v>662</v>
      </c>
      <c r="C155" s="36" t="s">
        <v>663</v>
      </c>
      <c r="D155" s="36" t="s">
        <v>664</v>
      </c>
      <c r="E155" s="36" t="s">
        <v>665</v>
      </c>
      <c r="F155" s="36" t="s">
        <v>10</v>
      </c>
      <c r="G155" s="36" t="s">
        <v>10</v>
      </c>
      <c r="H155" s="36" t="s">
        <v>28</v>
      </c>
      <c r="I155" s="36" t="s">
        <v>132</v>
      </c>
      <c r="J155" s="36" t="s">
        <v>65</v>
      </c>
    </row>
    <row r="156" spans="1:10" ht="25.2" customHeight="1" x14ac:dyDescent="0.3">
      <c r="A156" s="55">
        <v>2145</v>
      </c>
      <c r="B156" s="36" t="s">
        <v>666</v>
      </c>
      <c r="C156" s="36" t="s">
        <v>667</v>
      </c>
      <c r="D156" s="36" t="s">
        <v>668</v>
      </c>
      <c r="E156" s="36" t="s">
        <v>669</v>
      </c>
      <c r="F156" s="36" t="s">
        <v>10</v>
      </c>
      <c r="G156" s="36"/>
      <c r="H156" s="36" t="s">
        <v>28</v>
      </c>
      <c r="I156" s="36" t="s">
        <v>132</v>
      </c>
      <c r="J156" s="36" t="s">
        <v>65</v>
      </c>
    </row>
    <row r="157" spans="1:10" ht="25.2" customHeight="1" x14ac:dyDescent="0.3">
      <c r="A157" s="55">
        <v>2146</v>
      </c>
      <c r="B157" s="36" t="s">
        <v>670</v>
      </c>
      <c r="C157" s="36" t="s">
        <v>671</v>
      </c>
      <c r="D157" s="36" t="s">
        <v>672</v>
      </c>
      <c r="E157" s="36" t="s">
        <v>673</v>
      </c>
      <c r="F157" s="36" t="s">
        <v>10</v>
      </c>
      <c r="G157" s="36" t="s">
        <v>10</v>
      </c>
      <c r="H157" s="36" t="s">
        <v>28</v>
      </c>
      <c r="I157" s="36" t="s">
        <v>106</v>
      </c>
      <c r="J157" s="36" t="s">
        <v>65</v>
      </c>
    </row>
    <row r="158" spans="1:10" ht="25.2" customHeight="1" x14ac:dyDescent="0.3">
      <c r="A158" s="55">
        <v>2147</v>
      </c>
      <c r="B158" s="36" t="s">
        <v>674</v>
      </c>
      <c r="C158" s="36" t="s">
        <v>675</v>
      </c>
      <c r="D158" s="36" t="s">
        <v>676</v>
      </c>
      <c r="E158" s="36" t="s">
        <v>677</v>
      </c>
      <c r="F158" s="36" t="s">
        <v>10</v>
      </c>
      <c r="G158" s="36" t="s">
        <v>10</v>
      </c>
      <c r="H158" s="36" t="s">
        <v>28</v>
      </c>
      <c r="I158" s="36" t="s">
        <v>29</v>
      </c>
      <c r="J158" s="36" t="s">
        <v>65</v>
      </c>
    </row>
    <row r="159" spans="1:10" ht="25.2" customHeight="1" x14ac:dyDescent="0.3">
      <c r="A159" s="55">
        <v>2148</v>
      </c>
      <c r="B159" s="36" t="s">
        <v>678</v>
      </c>
      <c r="C159" s="36" t="s">
        <v>679</v>
      </c>
      <c r="D159" s="36" t="s">
        <v>680</v>
      </c>
      <c r="E159" s="36" t="s">
        <v>681</v>
      </c>
      <c r="F159" s="36" t="s">
        <v>10</v>
      </c>
      <c r="G159" s="36" t="s">
        <v>10</v>
      </c>
      <c r="H159" s="36" t="s">
        <v>28</v>
      </c>
      <c r="I159" s="36" t="s">
        <v>132</v>
      </c>
      <c r="J159" s="36" t="s">
        <v>65</v>
      </c>
    </row>
    <row r="160" spans="1:10" ht="25.2" customHeight="1" x14ac:dyDescent="0.3">
      <c r="A160" s="55">
        <v>2149</v>
      </c>
      <c r="B160" s="36" t="s">
        <v>682</v>
      </c>
      <c r="C160" s="36" t="s">
        <v>683</v>
      </c>
      <c r="D160" s="36" t="s">
        <v>684</v>
      </c>
      <c r="E160" s="36" t="s">
        <v>685</v>
      </c>
      <c r="F160" s="36" t="s">
        <v>10</v>
      </c>
      <c r="G160" s="36" t="s">
        <v>10</v>
      </c>
      <c r="H160" s="36" t="s">
        <v>28</v>
      </c>
      <c r="I160" s="36" t="s">
        <v>132</v>
      </c>
      <c r="J160" s="36" t="s">
        <v>65</v>
      </c>
    </row>
    <row r="161" spans="1:10" ht="25.2" customHeight="1" x14ac:dyDescent="0.3">
      <c r="A161" s="55">
        <v>2150</v>
      </c>
      <c r="B161" s="36" t="s">
        <v>686</v>
      </c>
      <c r="C161" s="36" t="s">
        <v>687</v>
      </c>
      <c r="D161" s="36" t="s">
        <v>688</v>
      </c>
      <c r="E161" s="36" t="s">
        <v>689</v>
      </c>
      <c r="F161" s="36" t="s">
        <v>10</v>
      </c>
      <c r="G161" s="36" t="s">
        <v>10</v>
      </c>
      <c r="H161" s="36" t="s">
        <v>28</v>
      </c>
      <c r="I161" s="36" t="s">
        <v>119</v>
      </c>
      <c r="J161" s="36" t="s">
        <v>65</v>
      </c>
    </row>
    <row r="162" spans="1:10" ht="25.2" customHeight="1" x14ac:dyDescent="0.3">
      <c r="A162" s="55">
        <v>2151</v>
      </c>
      <c r="B162" s="36" t="s">
        <v>690</v>
      </c>
      <c r="C162" s="36" t="s">
        <v>691</v>
      </c>
      <c r="D162" s="36" t="s">
        <v>692</v>
      </c>
      <c r="E162" s="36" t="s">
        <v>693</v>
      </c>
      <c r="F162" s="36" t="s">
        <v>10</v>
      </c>
      <c r="G162" s="36" t="s">
        <v>10</v>
      </c>
      <c r="H162" s="36" t="s">
        <v>28</v>
      </c>
      <c r="I162" s="36" t="s">
        <v>106</v>
      </c>
      <c r="J162" s="36" t="s">
        <v>65</v>
      </c>
    </row>
    <row r="163" spans="1:10" ht="25.2" customHeight="1" x14ac:dyDescent="0.3">
      <c r="A163" s="55">
        <v>2152</v>
      </c>
      <c r="B163" s="36" t="s">
        <v>694</v>
      </c>
      <c r="C163" s="36" t="s">
        <v>695</v>
      </c>
      <c r="D163" s="36" t="s">
        <v>696</v>
      </c>
      <c r="E163" s="36" t="s">
        <v>697</v>
      </c>
      <c r="F163" s="36" t="s">
        <v>10</v>
      </c>
      <c r="G163" s="36" t="s">
        <v>10</v>
      </c>
      <c r="H163" s="36" t="s">
        <v>28</v>
      </c>
      <c r="I163" s="36" t="s">
        <v>106</v>
      </c>
      <c r="J163" s="36" t="s">
        <v>65</v>
      </c>
    </row>
    <row r="164" spans="1:10" ht="25.2" customHeight="1" x14ac:dyDescent="0.3">
      <c r="A164" s="55">
        <v>2153</v>
      </c>
      <c r="B164" s="36" t="s">
        <v>698</v>
      </c>
      <c r="C164" s="36" t="s">
        <v>162</v>
      </c>
      <c r="D164" s="36" t="s">
        <v>699</v>
      </c>
      <c r="E164" s="36" t="s">
        <v>700</v>
      </c>
      <c r="F164" s="36" t="s">
        <v>10</v>
      </c>
      <c r="G164" s="36" t="s">
        <v>10</v>
      </c>
      <c r="H164" s="36" t="s">
        <v>28</v>
      </c>
      <c r="I164" s="36" t="s">
        <v>132</v>
      </c>
      <c r="J164" s="36" t="s">
        <v>65</v>
      </c>
    </row>
    <row r="165" spans="1:10" ht="25.2" customHeight="1" x14ac:dyDescent="0.3">
      <c r="A165" s="55">
        <v>2154</v>
      </c>
      <c r="B165" s="36" t="s">
        <v>701</v>
      </c>
      <c r="C165" s="36" t="s">
        <v>702</v>
      </c>
      <c r="D165" s="36" t="s">
        <v>703</v>
      </c>
      <c r="E165" s="36" t="s">
        <v>704</v>
      </c>
      <c r="F165" s="36" t="s">
        <v>10</v>
      </c>
      <c r="G165" s="36" t="s">
        <v>10</v>
      </c>
      <c r="H165" s="36" t="s">
        <v>28</v>
      </c>
      <c r="I165" s="36" t="s">
        <v>119</v>
      </c>
      <c r="J165" s="36" t="s">
        <v>65</v>
      </c>
    </row>
    <row r="166" spans="1:10" ht="25.2" customHeight="1" x14ac:dyDescent="0.3">
      <c r="A166" s="55">
        <v>2155</v>
      </c>
      <c r="B166" s="36" t="s">
        <v>705</v>
      </c>
      <c r="C166" s="36" t="s">
        <v>706</v>
      </c>
      <c r="D166" s="36" t="s">
        <v>707</v>
      </c>
      <c r="E166" s="36" t="s">
        <v>708</v>
      </c>
      <c r="F166" s="36" t="s">
        <v>10</v>
      </c>
      <c r="G166" s="36" t="s">
        <v>709</v>
      </c>
      <c r="H166" s="36" t="s">
        <v>84</v>
      </c>
      <c r="I166" s="36" t="s">
        <v>119</v>
      </c>
      <c r="J166" s="36" t="s">
        <v>65</v>
      </c>
    </row>
    <row r="167" spans="1:10" ht="25.2" customHeight="1" x14ac:dyDescent="0.3">
      <c r="A167" s="55">
        <v>2156</v>
      </c>
      <c r="B167" s="36" t="s">
        <v>710</v>
      </c>
      <c r="C167" s="36" t="s">
        <v>711</v>
      </c>
      <c r="D167" s="36" t="s">
        <v>712</v>
      </c>
      <c r="E167" s="36" t="s">
        <v>713</v>
      </c>
      <c r="F167" s="36" t="s">
        <v>10</v>
      </c>
      <c r="G167" s="36" t="s">
        <v>10</v>
      </c>
      <c r="H167" s="36" t="s">
        <v>28</v>
      </c>
      <c r="I167" s="36" t="s">
        <v>132</v>
      </c>
      <c r="J167" s="36" t="s">
        <v>65</v>
      </c>
    </row>
    <row r="168" spans="1:10" ht="25.2" customHeight="1" x14ac:dyDescent="0.3">
      <c r="A168" s="55">
        <v>2157</v>
      </c>
      <c r="B168" s="36" t="s">
        <v>714</v>
      </c>
      <c r="C168" s="36" t="s">
        <v>643</v>
      </c>
      <c r="D168" s="36" t="s">
        <v>715</v>
      </c>
      <c r="E168" s="36" t="s">
        <v>716</v>
      </c>
      <c r="F168" s="36" t="s">
        <v>10</v>
      </c>
      <c r="G168" s="36" t="s">
        <v>10</v>
      </c>
      <c r="H168" s="36" t="s">
        <v>28</v>
      </c>
      <c r="I168" s="36" t="s">
        <v>101</v>
      </c>
      <c r="J168" s="36" t="s">
        <v>65</v>
      </c>
    </row>
    <row r="169" spans="1:10" ht="25.2" customHeight="1" x14ac:dyDescent="0.3">
      <c r="A169" s="55">
        <v>2158</v>
      </c>
      <c r="B169" s="36" t="s">
        <v>717</v>
      </c>
      <c r="C169" s="36" t="s">
        <v>718</v>
      </c>
      <c r="D169" s="36" t="s">
        <v>719</v>
      </c>
      <c r="E169" s="36" t="s">
        <v>720</v>
      </c>
      <c r="F169" s="36" t="s">
        <v>10</v>
      </c>
      <c r="G169" s="36" t="s">
        <v>10</v>
      </c>
      <c r="H169" s="36" t="s">
        <v>28</v>
      </c>
      <c r="I169" s="36" t="s">
        <v>388</v>
      </c>
      <c r="J169" s="36" t="s">
        <v>65</v>
      </c>
    </row>
    <row r="170" spans="1:10" ht="25.2" customHeight="1" x14ac:dyDescent="0.3">
      <c r="A170" s="55">
        <v>2159</v>
      </c>
      <c r="B170" s="36" t="s">
        <v>721</v>
      </c>
      <c r="C170" s="36" t="s">
        <v>722</v>
      </c>
      <c r="D170" s="36" t="s">
        <v>723</v>
      </c>
      <c r="E170" s="36" t="s">
        <v>724</v>
      </c>
      <c r="F170" s="36" t="s">
        <v>10</v>
      </c>
      <c r="G170" s="36" t="s">
        <v>10</v>
      </c>
      <c r="H170" s="36" t="s">
        <v>28</v>
      </c>
      <c r="I170" s="36" t="s">
        <v>39</v>
      </c>
      <c r="J170" s="36" t="s">
        <v>65</v>
      </c>
    </row>
    <row r="171" spans="1:10" ht="25.2" customHeight="1" x14ac:dyDescent="0.3">
      <c r="A171" s="55">
        <v>2160</v>
      </c>
      <c r="B171" s="36" t="s">
        <v>725</v>
      </c>
      <c r="C171" s="36" t="s">
        <v>726</v>
      </c>
      <c r="D171" s="36" t="s">
        <v>727</v>
      </c>
      <c r="E171" s="36" t="s">
        <v>728</v>
      </c>
      <c r="F171" s="36" t="s">
        <v>10</v>
      </c>
      <c r="G171" s="36" t="s">
        <v>10</v>
      </c>
      <c r="H171" s="36" t="s">
        <v>28</v>
      </c>
      <c r="I171" s="36" t="s">
        <v>132</v>
      </c>
      <c r="J171" s="36" t="s">
        <v>65</v>
      </c>
    </row>
    <row r="172" spans="1:10" ht="25.2" customHeight="1" x14ac:dyDescent="0.3">
      <c r="A172" s="55">
        <v>2161</v>
      </c>
      <c r="B172" s="36" t="s">
        <v>729</v>
      </c>
      <c r="C172" s="36" t="s">
        <v>730</v>
      </c>
      <c r="D172" s="36" t="s">
        <v>731</v>
      </c>
      <c r="E172" s="36" t="s">
        <v>732</v>
      </c>
      <c r="F172" s="36" t="s">
        <v>10</v>
      </c>
      <c r="G172" s="36" t="s">
        <v>10</v>
      </c>
      <c r="H172" s="36" t="s">
        <v>28</v>
      </c>
      <c r="I172" s="36" t="s">
        <v>132</v>
      </c>
      <c r="J172" s="36" t="s">
        <v>65</v>
      </c>
    </row>
    <row r="173" spans="1:10" ht="25.2" customHeight="1" x14ac:dyDescent="0.3">
      <c r="A173" s="55">
        <v>2162</v>
      </c>
      <c r="B173" s="36" t="s">
        <v>733</v>
      </c>
      <c r="C173" s="36" t="s">
        <v>734</v>
      </c>
      <c r="D173" s="36" t="s">
        <v>735</v>
      </c>
      <c r="E173" s="36" t="s">
        <v>736</v>
      </c>
      <c r="F173" s="36" t="s">
        <v>10</v>
      </c>
      <c r="G173" s="36" t="s">
        <v>10</v>
      </c>
      <c r="H173" s="36" t="s">
        <v>28</v>
      </c>
      <c r="I173" s="36" t="s">
        <v>106</v>
      </c>
      <c r="J173" s="36" t="s">
        <v>65</v>
      </c>
    </row>
    <row r="174" spans="1:10" ht="25.2" customHeight="1" x14ac:dyDescent="0.3">
      <c r="A174" s="55">
        <v>2163</v>
      </c>
      <c r="B174" s="36" t="s">
        <v>737</v>
      </c>
      <c r="C174" s="36" t="s">
        <v>738</v>
      </c>
      <c r="D174" s="36" t="s">
        <v>739</v>
      </c>
      <c r="E174" s="36" t="s">
        <v>740</v>
      </c>
      <c r="F174" s="36" t="s">
        <v>10</v>
      </c>
      <c r="G174" s="36" t="s">
        <v>10</v>
      </c>
      <c r="H174" s="36" t="s">
        <v>28</v>
      </c>
      <c r="I174" s="36" t="s">
        <v>39</v>
      </c>
      <c r="J174" s="36" t="s">
        <v>65</v>
      </c>
    </row>
    <row r="175" spans="1:10" ht="25.2" customHeight="1" x14ac:dyDescent="0.3">
      <c r="A175" s="55">
        <v>2164</v>
      </c>
      <c r="B175" s="36" t="s">
        <v>741</v>
      </c>
      <c r="C175" s="36" t="s">
        <v>742</v>
      </c>
      <c r="D175" s="36" t="s">
        <v>743</v>
      </c>
      <c r="E175" s="36" t="s">
        <v>744</v>
      </c>
      <c r="F175" s="36" t="s">
        <v>10</v>
      </c>
      <c r="G175" s="36" t="s">
        <v>10</v>
      </c>
      <c r="H175" s="36" t="s">
        <v>28</v>
      </c>
      <c r="I175" s="36" t="s">
        <v>106</v>
      </c>
      <c r="J175" s="36" t="s">
        <v>65</v>
      </c>
    </row>
    <row r="176" spans="1:10" ht="25.2" customHeight="1" x14ac:dyDescent="0.3">
      <c r="A176" s="55">
        <v>2165</v>
      </c>
      <c r="B176" s="36" t="s">
        <v>745</v>
      </c>
      <c r="C176" s="36" t="s">
        <v>746</v>
      </c>
      <c r="D176" s="36" t="s">
        <v>747</v>
      </c>
      <c r="E176" s="36" t="s">
        <v>748</v>
      </c>
      <c r="F176" s="36" t="s">
        <v>10</v>
      </c>
      <c r="G176" s="36" t="s">
        <v>10</v>
      </c>
      <c r="H176" s="36" t="s">
        <v>28</v>
      </c>
      <c r="I176" s="36" t="s">
        <v>388</v>
      </c>
      <c r="J176" s="36" t="s">
        <v>65</v>
      </c>
    </row>
    <row r="177" spans="1:10" ht="25.2" customHeight="1" x14ac:dyDescent="0.3">
      <c r="A177" s="55">
        <v>2166</v>
      </c>
      <c r="B177" s="36" t="s">
        <v>749</v>
      </c>
      <c r="C177" s="36" t="s">
        <v>524</v>
      </c>
      <c r="D177" s="36" t="s">
        <v>750</v>
      </c>
      <c r="E177" s="36" t="s">
        <v>751</v>
      </c>
      <c r="F177" s="36" t="s">
        <v>10</v>
      </c>
      <c r="G177" s="36" t="s">
        <v>10</v>
      </c>
      <c r="H177" s="36" t="s">
        <v>28</v>
      </c>
      <c r="I177" s="36" t="s">
        <v>119</v>
      </c>
      <c r="J177" s="36" t="s">
        <v>65</v>
      </c>
    </row>
    <row r="178" spans="1:10" ht="25.2" customHeight="1" x14ac:dyDescent="0.3">
      <c r="A178" s="55">
        <v>2167</v>
      </c>
      <c r="B178" s="36" t="s">
        <v>752</v>
      </c>
      <c r="C178" s="36" t="s">
        <v>753</v>
      </c>
      <c r="D178" s="36" t="s">
        <v>754</v>
      </c>
      <c r="E178" s="36" t="s">
        <v>755</v>
      </c>
      <c r="F178" s="36" t="s">
        <v>10</v>
      </c>
      <c r="G178" s="36" t="s">
        <v>10</v>
      </c>
      <c r="H178" s="36" t="s">
        <v>28</v>
      </c>
      <c r="I178" s="36" t="s">
        <v>132</v>
      </c>
      <c r="J178" s="36" t="s">
        <v>65</v>
      </c>
    </row>
    <row r="179" spans="1:10" ht="25.2" customHeight="1" x14ac:dyDescent="0.3">
      <c r="A179" s="55">
        <v>2168</v>
      </c>
      <c r="B179" s="36" t="s">
        <v>756</v>
      </c>
      <c r="C179" s="36" t="s">
        <v>757</v>
      </c>
      <c r="D179" s="36" t="s">
        <v>758</v>
      </c>
      <c r="E179" s="36" t="s">
        <v>759</v>
      </c>
      <c r="F179" s="36" t="s">
        <v>10</v>
      </c>
      <c r="G179" s="36"/>
      <c r="H179" s="36" t="s">
        <v>28</v>
      </c>
      <c r="I179" s="36" t="s">
        <v>132</v>
      </c>
      <c r="J179" s="36" t="s">
        <v>65</v>
      </c>
    </row>
    <row r="180" spans="1:10" ht="25.2" customHeight="1" x14ac:dyDescent="0.3">
      <c r="A180" s="55">
        <v>2169</v>
      </c>
      <c r="B180" s="36" t="s">
        <v>760</v>
      </c>
      <c r="C180" s="36" t="s">
        <v>761</v>
      </c>
      <c r="D180" s="36" t="s">
        <v>762</v>
      </c>
      <c r="E180" s="36" t="s">
        <v>763</v>
      </c>
      <c r="F180" s="36" t="s">
        <v>10</v>
      </c>
      <c r="G180" s="36"/>
      <c r="H180" s="36" t="s">
        <v>28</v>
      </c>
      <c r="I180" s="36" t="s">
        <v>101</v>
      </c>
      <c r="J180" s="36" t="s">
        <v>65</v>
      </c>
    </row>
    <row r="181" spans="1:10" ht="25.2" customHeight="1" x14ac:dyDescent="0.3">
      <c r="A181" s="55">
        <v>2170</v>
      </c>
      <c r="B181" s="36" t="s">
        <v>764</v>
      </c>
      <c r="C181" s="36" t="s">
        <v>765</v>
      </c>
      <c r="D181" s="36" t="s">
        <v>766</v>
      </c>
      <c r="E181" s="36" t="s">
        <v>767</v>
      </c>
      <c r="F181" s="36" t="s">
        <v>10</v>
      </c>
      <c r="G181" s="36" t="s">
        <v>10</v>
      </c>
      <c r="H181" s="36" t="s">
        <v>28</v>
      </c>
      <c r="I181" s="36" t="s">
        <v>29</v>
      </c>
      <c r="J181" s="36" t="s">
        <v>65</v>
      </c>
    </row>
    <row r="182" spans="1:10" ht="25.2" customHeight="1" x14ac:dyDescent="0.3">
      <c r="A182" s="55">
        <v>2171</v>
      </c>
      <c r="B182" s="36" t="s">
        <v>768</v>
      </c>
      <c r="C182" s="36" t="s">
        <v>769</v>
      </c>
      <c r="D182" s="36" t="s">
        <v>770</v>
      </c>
      <c r="E182" s="36" t="s">
        <v>771</v>
      </c>
      <c r="F182" s="36" t="s">
        <v>10</v>
      </c>
      <c r="G182" s="36" t="s">
        <v>10</v>
      </c>
      <c r="H182" s="36" t="s">
        <v>28</v>
      </c>
      <c r="I182" s="36" t="s">
        <v>132</v>
      </c>
      <c r="J182" s="36" t="s">
        <v>65</v>
      </c>
    </row>
    <row r="183" spans="1:10" ht="25.2" customHeight="1" x14ac:dyDescent="0.3">
      <c r="A183" s="55">
        <v>2172</v>
      </c>
      <c r="B183" s="36" t="s">
        <v>772</v>
      </c>
      <c r="C183" s="36" t="s">
        <v>773</v>
      </c>
      <c r="D183" s="36" t="s">
        <v>774</v>
      </c>
      <c r="E183" s="36" t="s">
        <v>775</v>
      </c>
      <c r="F183" s="36" t="s">
        <v>10</v>
      </c>
      <c r="G183" s="36" t="s">
        <v>10</v>
      </c>
      <c r="H183" s="36" t="s">
        <v>28</v>
      </c>
      <c r="I183" s="36" t="s">
        <v>132</v>
      </c>
      <c r="J183" s="36" t="s">
        <v>65</v>
      </c>
    </row>
    <row r="184" spans="1:10" ht="25.2" customHeight="1" x14ac:dyDescent="0.3">
      <c r="A184" s="55">
        <v>2173</v>
      </c>
      <c r="B184" s="36" t="s">
        <v>776</v>
      </c>
      <c r="C184" s="36" t="s">
        <v>777</v>
      </c>
      <c r="D184" s="36" t="s">
        <v>778</v>
      </c>
      <c r="E184" s="36" t="s">
        <v>779</v>
      </c>
      <c r="F184" s="36" t="s">
        <v>10</v>
      </c>
      <c r="G184" s="36" t="s">
        <v>10</v>
      </c>
      <c r="H184" s="36" t="s">
        <v>28</v>
      </c>
      <c r="I184" s="36" t="s">
        <v>406</v>
      </c>
      <c r="J184" s="36" t="s">
        <v>65</v>
      </c>
    </row>
    <row r="185" spans="1:10" ht="25.2" customHeight="1" x14ac:dyDescent="0.3">
      <c r="A185" s="55">
        <v>2174</v>
      </c>
      <c r="B185" s="36" t="s">
        <v>780</v>
      </c>
      <c r="C185" s="36" t="s">
        <v>781</v>
      </c>
      <c r="D185" s="36" t="s">
        <v>782</v>
      </c>
      <c r="E185" s="36" t="s">
        <v>783</v>
      </c>
      <c r="F185" s="36" t="s">
        <v>10</v>
      </c>
      <c r="G185" s="36" t="s">
        <v>10</v>
      </c>
      <c r="H185" s="36" t="s">
        <v>28</v>
      </c>
      <c r="I185" s="36" t="s">
        <v>39</v>
      </c>
      <c r="J185" s="36" t="s">
        <v>65</v>
      </c>
    </row>
    <row r="186" spans="1:10" ht="25.2" customHeight="1" x14ac:dyDescent="0.3">
      <c r="A186" s="55">
        <v>2175</v>
      </c>
      <c r="B186" s="36" t="s">
        <v>784</v>
      </c>
      <c r="C186" s="36" t="s">
        <v>785</v>
      </c>
      <c r="D186" s="36" t="s">
        <v>786</v>
      </c>
      <c r="E186" s="36" t="s">
        <v>787</v>
      </c>
      <c r="F186" s="36" t="s">
        <v>10</v>
      </c>
      <c r="G186" s="36" t="s">
        <v>10</v>
      </c>
      <c r="H186" s="36" t="s">
        <v>28</v>
      </c>
      <c r="I186" s="36" t="s">
        <v>106</v>
      </c>
      <c r="J186" s="36" t="s">
        <v>65</v>
      </c>
    </row>
    <row r="187" spans="1:10" ht="25.2" customHeight="1" x14ac:dyDescent="0.3">
      <c r="A187" s="55">
        <v>2176</v>
      </c>
      <c r="B187" s="36" t="s">
        <v>788</v>
      </c>
      <c r="C187" s="36" t="s">
        <v>789</v>
      </c>
      <c r="D187" s="36" t="s">
        <v>790</v>
      </c>
      <c r="E187" s="36" t="s">
        <v>791</v>
      </c>
      <c r="F187" s="36" t="s">
        <v>10</v>
      </c>
      <c r="G187" s="36" t="s">
        <v>10</v>
      </c>
      <c r="H187" s="36" t="s">
        <v>28</v>
      </c>
      <c r="I187" s="36" t="s">
        <v>132</v>
      </c>
      <c r="J187" s="36" t="s">
        <v>65</v>
      </c>
    </row>
    <row r="188" spans="1:10" ht="25.2" customHeight="1" x14ac:dyDescent="0.3">
      <c r="A188" s="55">
        <v>2177</v>
      </c>
      <c r="B188" s="36" t="s">
        <v>792</v>
      </c>
      <c r="C188" s="36" t="s">
        <v>793</v>
      </c>
      <c r="D188" s="36" t="s">
        <v>794</v>
      </c>
      <c r="E188" s="36" t="s">
        <v>795</v>
      </c>
      <c r="F188" s="36" t="s">
        <v>10</v>
      </c>
      <c r="G188" s="36" t="s">
        <v>10</v>
      </c>
      <c r="H188" s="36" t="s">
        <v>28</v>
      </c>
      <c r="I188" s="36" t="s">
        <v>106</v>
      </c>
      <c r="J188" s="36" t="s">
        <v>65</v>
      </c>
    </row>
    <row r="189" spans="1:10" ht="25.2" customHeight="1" x14ac:dyDescent="0.3">
      <c r="A189" s="55">
        <v>2178</v>
      </c>
      <c r="B189" s="36" t="s">
        <v>796</v>
      </c>
      <c r="C189" s="36" t="s">
        <v>797</v>
      </c>
      <c r="D189" s="36" t="s">
        <v>798</v>
      </c>
      <c r="E189" s="36" t="s">
        <v>799</v>
      </c>
      <c r="F189" s="36" t="s">
        <v>10</v>
      </c>
      <c r="G189" s="44" t="s">
        <v>800</v>
      </c>
      <c r="H189" s="36" t="s">
        <v>115</v>
      </c>
      <c r="I189" s="36" t="s">
        <v>29</v>
      </c>
      <c r="J189" s="36" t="s">
        <v>65</v>
      </c>
    </row>
    <row r="190" spans="1:10" ht="25.2" customHeight="1" x14ac:dyDescent="0.3">
      <c r="A190" s="55">
        <v>2179</v>
      </c>
      <c r="B190" s="36" t="s">
        <v>801</v>
      </c>
      <c r="C190" s="36" t="s">
        <v>802</v>
      </c>
      <c r="D190" s="36" t="s">
        <v>803</v>
      </c>
      <c r="E190" s="36" t="s">
        <v>804</v>
      </c>
      <c r="F190" s="36" t="s">
        <v>10</v>
      </c>
      <c r="G190" s="36" t="s">
        <v>10</v>
      </c>
      <c r="H190" s="36" t="s">
        <v>28</v>
      </c>
      <c r="I190" s="36" t="s">
        <v>388</v>
      </c>
      <c r="J190" s="36" t="s">
        <v>65</v>
      </c>
    </row>
    <row r="191" spans="1:10" ht="25.2" customHeight="1" x14ac:dyDescent="0.3">
      <c r="A191" s="55">
        <v>2180</v>
      </c>
      <c r="B191" s="36" t="s">
        <v>805</v>
      </c>
      <c r="C191" s="36" t="s">
        <v>806</v>
      </c>
      <c r="D191" s="36" t="s">
        <v>807</v>
      </c>
      <c r="E191" s="36" t="s">
        <v>808</v>
      </c>
      <c r="F191" s="36" t="s">
        <v>10</v>
      </c>
      <c r="G191" s="44" t="s">
        <v>10</v>
      </c>
      <c r="H191" s="36" t="s">
        <v>28</v>
      </c>
      <c r="I191" s="36" t="s">
        <v>106</v>
      </c>
      <c r="J191" s="36" t="s">
        <v>65</v>
      </c>
    </row>
    <row r="192" spans="1:10" ht="25.2" customHeight="1" x14ac:dyDescent="0.3">
      <c r="A192" s="55">
        <v>2181</v>
      </c>
      <c r="B192" s="36" t="s">
        <v>809</v>
      </c>
      <c r="C192" s="36" t="s">
        <v>490</v>
      </c>
      <c r="D192" s="36" t="s">
        <v>491</v>
      </c>
      <c r="E192" s="36" t="s">
        <v>492</v>
      </c>
      <c r="F192" s="36" t="s">
        <v>10</v>
      </c>
      <c r="G192" s="44" t="s">
        <v>493</v>
      </c>
      <c r="H192" s="36" t="s">
        <v>28</v>
      </c>
      <c r="I192" s="36" t="s">
        <v>119</v>
      </c>
      <c r="J192" s="36" t="s">
        <v>65</v>
      </c>
    </row>
    <row r="193" spans="1:10" ht="25.2" customHeight="1" x14ac:dyDescent="0.3">
      <c r="A193" s="55">
        <v>2182</v>
      </c>
      <c r="B193" s="36" t="s">
        <v>810</v>
      </c>
      <c r="C193" s="36" t="s">
        <v>811</v>
      </c>
      <c r="D193" s="36" t="s">
        <v>812</v>
      </c>
      <c r="E193" s="36" t="s">
        <v>813</v>
      </c>
      <c r="F193" s="36" t="s">
        <v>10</v>
      </c>
      <c r="G193" s="36" t="s">
        <v>10</v>
      </c>
      <c r="H193" s="36" t="s">
        <v>28</v>
      </c>
      <c r="I193" s="36" t="s">
        <v>79</v>
      </c>
      <c r="J193" s="36" t="s">
        <v>65</v>
      </c>
    </row>
    <row r="194" spans="1:10" ht="25.2" customHeight="1" x14ac:dyDescent="0.3">
      <c r="A194" s="55">
        <v>2183</v>
      </c>
      <c r="B194" s="36" t="s">
        <v>814</v>
      </c>
      <c r="C194" s="34" t="s">
        <v>815</v>
      </c>
      <c r="D194" s="36" t="s">
        <v>816</v>
      </c>
      <c r="E194" s="34" t="s">
        <v>817</v>
      </c>
      <c r="F194" s="34"/>
      <c r="G194" s="37" t="s">
        <v>818</v>
      </c>
      <c r="H194" s="34" t="s">
        <v>302</v>
      </c>
      <c r="I194" s="34" t="s">
        <v>819</v>
      </c>
      <c r="J194" s="36" t="s">
        <v>65</v>
      </c>
    </row>
    <row r="195" spans="1:10" ht="25.2" customHeight="1" x14ac:dyDescent="0.3">
      <c r="A195" s="57">
        <v>2184</v>
      </c>
      <c r="B195" s="36" t="s">
        <v>820</v>
      </c>
      <c r="C195" s="36" t="s">
        <v>821</v>
      </c>
      <c r="D195" s="36" t="s">
        <v>822</v>
      </c>
      <c r="E195" s="36" t="s">
        <v>823</v>
      </c>
      <c r="F195" s="36" t="s">
        <v>10</v>
      </c>
      <c r="G195" s="36" t="s">
        <v>10</v>
      </c>
      <c r="H195" s="36" t="s">
        <v>28</v>
      </c>
      <c r="I195" s="36" t="s">
        <v>39</v>
      </c>
      <c r="J195" s="36" t="s">
        <v>65</v>
      </c>
    </row>
    <row r="196" spans="1:10" ht="25.2" customHeight="1" x14ac:dyDescent="0.3">
      <c r="A196" s="57">
        <v>2185</v>
      </c>
      <c r="B196" s="36" t="s">
        <v>824</v>
      </c>
      <c r="C196" s="36" t="s">
        <v>825</v>
      </c>
      <c r="D196" s="36" t="s">
        <v>826</v>
      </c>
      <c r="E196" s="36" t="s">
        <v>827</v>
      </c>
      <c r="F196" s="36" t="s">
        <v>10</v>
      </c>
      <c r="G196" s="36" t="s">
        <v>10</v>
      </c>
      <c r="H196" s="36" t="s">
        <v>28</v>
      </c>
      <c r="I196" s="36" t="s">
        <v>119</v>
      </c>
      <c r="J196" s="36" t="s">
        <v>65</v>
      </c>
    </row>
    <row r="197" spans="1:10" ht="25.2" customHeight="1" x14ac:dyDescent="0.3">
      <c r="A197" s="57">
        <v>2186</v>
      </c>
      <c r="B197" s="36" t="s">
        <v>828</v>
      </c>
      <c r="C197" s="36" t="s">
        <v>829</v>
      </c>
      <c r="D197" s="36" t="s">
        <v>830</v>
      </c>
      <c r="E197" s="36" t="s">
        <v>831</v>
      </c>
      <c r="F197" s="36" t="s">
        <v>10</v>
      </c>
      <c r="G197" s="36"/>
      <c r="H197" s="36" t="s">
        <v>28</v>
      </c>
      <c r="I197" s="36" t="s">
        <v>132</v>
      </c>
      <c r="J197" s="36" t="s">
        <v>65</v>
      </c>
    </row>
    <row r="198" spans="1:10" ht="25.2" customHeight="1" x14ac:dyDescent="0.3">
      <c r="A198" s="57">
        <v>2187</v>
      </c>
      <c r="B198" s="36" t="s">
        <v>832</v>
      </c>
      <c r="C198" s="36" t="s">
        <v>833</v>
      </c>
      <c r="D198" s="36" t="s">
        <v>834</v>
      </c>
      <c r="E198" s="36" t="s">
        <v>835</v>
      </c>
      <c r="F198" s="36" t="s">
        <v>10</v>
      </c>
      <c r="G198" s="36"/>
      <c r="H198" s="36" t="s">
        <v>28</v>
      </c>
      <c r="I198" s="36" t="s">
        <v>119</v>
      </c>
      <c r="J198" s="36" t="s">
        <v>65</v>
      </c>
    </row>
    <row r="199" spans="1:10" ht="25.2" customHeight="1" x14ac:dyDescent="0.3">
      <c r="A199" s="57">
        <v>2188</v>
      </c>
      <c r="B199" s="36" t="s">
        <v>836</v>
      </c>
      <c r="C199" s="36" t="s">
        <v>837</v>
      </c>
      <c r="D199" s="36" t="s">
        <v>838</v>
      </c>
      <c r="E199" s="36" t="s">
        <v>839</v>
      </c>
      <c r="F199" s="36" t="s">
        <v>10</v>
      </c>
      <c r="G199" s="36"/>
      <c r="H199" s="36" t="s">
        <v>28</v>
      </c>
      <c r="I199" s="36" t="s">
        <v>106</v>
      </c>
      <c r="J199" s="36" t="s">
        <v>65</v>
      </c>
    </row>
    <row r="200" spans="1:10" ht="25.2" customHeight="1" x14ac:dyDescent="0.3">
      <c r="A200" s="57">
        <v>2189</v>
      </c>
      <c r="B200" s="36" t="s">
        <v>840</v>
      </c>
      <c r="C200" s="36" t="s">
        <v>841</v>
      </c>
      <c r="D200" s="36" t="s">
        <v>842</v>
      </c>
      <c r="E200" s="36" t="s">
        <v>843</v>
      </c>
      <c r="F200" s="36" t="s">
        <v>10</v>
      </c>
      <c r="G200" s="36"/>
      <c r="H200" s="36" t="s">
        <v>28</v>
      </c>
      <c r="I200" s="36" t="s">
        <v>119</v>
      </c>
      <c r="J200" s="36" t="s">
        <v>65</v>
      </c>
    </row>
    <row r="201" spans="1:10" ht="25.2" customHeight="1" x14ac:dyDescent="0.3">
      <c r="A201" s="57">
        <v>2190</v>
      </c>
      <c r="B201" s="36" t="s">
        <v>844</v>
      </c>
      <c r="C201" s="36" t="s">
        <v>845</v>
      </c>
      <c r="D201" s="36" t="s">
        <v>846</v>
      </c>
      <c r="E201" s="36" t="s">
        <v>847</v>
      </c>
      <c r="F201" s="36" t="s">
        <v>10</v>
      </c>
      <c r="G201" s="36" t="s">
        <v>10</v>
      </c>
      <c r="H201" s="36" t="s">
        <v>95</v>
      </c>
      <c r="I201" s="36" t="s">
        <v>29</v>
      </c>
      <c r="J201" s="36" t="s">
        <v>65</v>
      </c>
    </row>
    <row r="202" spans="1:10" ht="25.2" customHeight="1" x14ac:dyDescent="0.3">
      <c r="A202" s="57">
        <v>2191</v>
      </c>
      <c r="B202" s="36" t="s">
        <v>848</v>
      </c>
      <c r="C202" s="36" t="s">
        <v>849</v>
      </c>
      <c r="D202" s="36" t="s">
        <v>850</v>
      </c>
      <c r="E202" s="36" t="s">
        <v>851</v>
      </c>
      <c r="F202" s="36" t="s">
        <v>10</v>
      </c>
      <c r="G202" s="36" t="s">
        <v>10</v>
      </c>
      <c r="H202" s="36" t="s">
        <v>28</v>
      </c>
      <c r="I202" s="36" t="s">
        <v>106</v>
      </c>
      <c r="J202" s="36" t="s">
        <v>65</v>
      </c>
    </row>
    <row r="203" spans="1:10" ht="25.2" customHeight="1" x14ac:dyDescent="0.3">
      <c r="A203" s="57">
        <v>2192</v>
      </c>
      <c r="B203" s="36" t="s">
        <v>852</v>
      </c>
      <c r="C203" s="36" t="s">
        <v>853</v>
      </c>
      <c r="D203" s="36" t="s">
        <v>854</v>
      </c>
      <c r="E203" s="36" t="s">
        <v>855</v>
      </c>
      <c r="F203" s="36" t="s">
        <v>10</v>
      </c>
      <c r="G203" s="36" t="s">
        <v>10</v>
      </c>
      <c r="H203" s="36" t="s">
        <v>28</v>
      </c>
      <c r="I203" s="36" t="s">
        <v>177</v>
      </c>
      <c r="J203" s="36" t="s">
        <v>65</v>
      </c>
    </row>
    <row r="204" spans="1:10" ht="25.2" customHeight="1" x14ac:dyDescent="0.3">
      <c r="A204" s="57">
        <v>2193</v>
      </c>
      <c r="B204" s="41" t="s">
        <v>856</v>
      </c>
      <c r="C204" s="41" t="s">
        <v>643</v>
      </c>
      <c r="D204" s="36" t="s">
        <v>857</v>
      </c>
      <c r="E204" s="41" t="s">
        <v>858</v>
      </c>
      <c r="F204" s="41"/>
      <c r="G204" s="42"/>
      <c r="H204" s="43" t="s">
        <v>476</v>
      </c>
      <c r="I204" s="43" t="s">
        <v>477</v>
      </c>
      <c r="J204" s="36" t="s">
        <v>65</v>
      </c>
    </row>
    <row r="205" spans="1:10" ht="25.2" customHeight="1" x14ac:dyDescent="0.3">
      <c r="A205" s="57">
        <v>2194</v>
      </c>
      <c r="B205" s="36" t="s">
        <v>859</v>
      </c>
      <c r="C205" s="36" t="s">
        <v>853</v>
      </c>
      <c r="D205" s="36" t="s">
        <v>860</v>
      </c>
      <c r="E205" s="36" t="s">
        <v>861</v>
      </c>
      <c r="F205" s="36" t="s">
        <v>10</v>
      </c>
      <c r="G205" s="36" t="s">
        <v>10</v>
      </c>
      <c r="H205" s="36" t="s">
        <v>28</v>
      </c>
      <c r="I205" s="36" t="s">
        <v>388</v>
      </c>
      <c r="J205" s="36" t="s">
        <v>65</v>
      </c>
    </row>
    <row r="206" spans="1:10" ht="25.2" customHeight="1" x14ac:dyDescent="0.3">
      <c r="A206" s="57">
        <v>2195</v>
      </c>
      <c r="B206" s="36" t="s">
        <v>862</v>
      </c>
      <c r="C206" s="36" t="s">
        <v>863</v>
      </c>
      <c r="D206" s="36" t="s">
        <v>864</v>
      </c>
      <c r="E206" s="36" t="s">
        <v>865</v>
      </c>
      <c r="F206" s="36" t="s">
        <v>10</v>
      </c>
      <c r="G206" s="36" t="s">
        <v>10</v>
      </c>
      <c r="H206" s="36" t="s">
        <v>28</v>
      </c>
      <c r="I206" s="36" t="s">
        <v>132</v>
      </c>
      <c r="J206" s="36" t="s">
        <v>65</v>
      </c>
    </row>
    <row r="207" spans="1:10" ht="25.2" customHeight="1" x14ac:dyDescent="0.3">
      <c r="A207" s="57">
        <v>2196</v>
      </c>
      <c r="B207" s="36" t="s">
        <v>866</v>
      </c>
      <c r="C207" s="36" t="s">
        <v>867</v>
      </c>
      <c r="D207" s="36" t="s">
        <v>868</v>
      </c>
      <c r="E207" s="36" t="s">
        <v>869</v>
      </c>
      <c r="F207" s="36" t="s">
        <v>10</v>
      </c>
      <c r="G207" s="36" t="s">
        <v>10</v>
      </c>
      <c r="H207" s="36" t="s">
        <v>28</v>
      </c>
      <c r="I207" s="36" t="s">
        <v>29</v>
      </c>
      <c r="J207" s="36" t="s">
        <v>65</v>
      </c>
    </row>
    <row r="208" spans="1:10" ht="25.2" customHeight="1" x14ac:dyDescent="0.3">
      <c r="A208" s="57">
        <v>2197</v>
      </c>
      <c r="B208" s="36" t="s">
        <v>870</v>
      </c>
      <c r="C208" s="36" t="s">
        <v>871</v>
      </c>
      <c r="D208" s="36" t="s">
        <v>872</v>
      </c>
      <c r="E208" s="36" t="s">
        <v>873</v>
      </c>
      <c r="F208" s="36" t="s">
        <v>10</v>
      </c>
      <c r="G208" s="36" t="s">
        <v>10</v>
      </c>
      <c r="H208" s="36" t="s">
        <v>28</v>
      </c>
      <c r="I208" s="36" t="s">
        <v>29</v>
      </c>
      <c r="J208" s="36" t="s">
        <v>65</v>
      </c>
    </row>
    <row r="209" spans="1:10" ht="25.2" customHeight="1" x14ac:dyDescent="0.3">
      <c r="A209" s="57">
        <v>2198</v>
      </c>
      <c r="B209" s="36" t="s">
        <v>874</v>
      </c>
      <c r="C209" s="36" t="s">
        <v>875</v>
      </c>
      <c r="D209" s="36" t="s">
        <v>876</v>
      </c>
      <c r="E209" s="36" t="s">
        <v>877</v>
      </c>
      <c r="F209" s="36" t="s">
        <v>10</v>
      </c>
      <c r="G209" s="36" t="s">
        <v>10</v>
      </c>
      <c r="H209" s="36" t="s">
        <v>28</v>
      </c>
      <c r="I209" s="36" t="s">
        <v>29</v>
      </c>
      <c r="J209" s="36" t="s">
        <v>65</v>
      </c>
    </row>
    <row r="210" spans="1:10" ht="25.2" customHeight="1" x14ac:dyDescent="0.3">
      <c r="A210" s="57">
        <v>2199</v>
      </c>
      <c r="B210" s="36" t="s">
        <v>878</v>
      </c>
      <c r="C210" s="36" t="s">
        <v>591</v>
      </c>
      <c r="D210" s="36" t="s">
        <v>879</v>
      </c>
      <c r="E210" s="36" t="s">
        <v>880</v>
      </c>
      <c r="F210" s="36" t="s">
        <v>10</v>
      </c>
      <c r="G210" s="36" t="s">
        <v>10</v>
      </c>
      <c r="H210" s="36" t="s">
        <v>28</v>
      </c>
      <c r="I210" s="36" t="s">
        <v>132</v>
      </c>
      <c r="J210" s="36" t="s">
        <v>65</v>
      </c>
    </row>
    <row r="211" spans="1:10" ht="25.2" customHeight="1" x14ac:dyDescent="0.3">
      <c r="A211" s="57">
        <v>2200</v>
      </c>
      <c r="B211" s="36" t="s">
        <v>881</v>
      </c>
      <c r="C211" s="36" t="s">
        <v>32</v>
      </c>
      <c r="D211" s="36" t="s">
        <v>882</v>
      </c>
      <c r="E211" s="36" t="s">
        <v>883</v>
      </c>
      <c r="F211" s="36" t="s">
        <v>10</v>
      </c>
      <c r="G211" s="36" t="s">
        <v>10</v>
      </c>
      <c r="H211" s="36" t="s">
        <v>28</v>
      </c>
      <c r="I211" s="36" t="s">
        <v>177</v>
      </c>
      <c r="J211" s="36" t="s">
        <v>65</v>
      </c>
    </row>
    <row r="212" spans="1:10" ht="25.2" customHeight="1" x14ac:dyDescent="0.3">
      <c r="A212" s="57">
        <v>2201</v>
      </c>
      <c r="B212" s="36" t="s">
        <v>884</v>
      </c>
      <c r="C212" s="36" t="s">
        <v>885</v>
      </c>
      <c r="D212" s="36" t="s">
        <v>886</v>
      </c>
      <c r="E212" s="36" t="s">
        <v>887</v>
      </c>
      <c r="F212" s="36" t="s">
        <v>10</v>
      </c>
      <c r="G212" s="36" t="s">
        <v>10</v>
      </c>
      <c r="H212" s="36" t="s">
        <v>28</v>
      </c>
      <c r="I212" s="36" t="s">
        <v>39</v>
      </c>
      <c r="J212" s="36" t="s">
        <v>65</v>
      </c>
    </row>
    <row r="213" spans="1:10" ht="25.2" customHeight="1" x14ac:dyDescent="0.3">
      <c r="A213" s="57">
        <v>2202</v>
      </c>
      <c r="B213" s="36" t="s">
        <v>888</v>
      </c>
      <c r="C213" s="36" t="s">
        <v>889</v>
      </c>
      <c r="D213" s="36" t="s">
        <v>890</v>
      </c>
      <c r="E213" s="36" t="s">
        <v>891</v>
      </c>
      <c r="F213" s="36" t="s">
        <v>10</v>
      </c>
      <c r="G213" s="36" t="s">
        <v>10</v>
      </c>
      <c r="H213" s="36" t="s">
        <v>28</v>
      </c>
      <c r="I213" s="36" t="s">
        <v>119</v>
      </c>
      <c r="J213" s="36" t="s">
        <v>65</v>
      </c>
    </row>
    <row r="214" spans="1:10" ht="25.2" customHeight="1" x14ac:dyDescent="0.3">
      <c r="A214" s="57">
        <v>2203</v>
      </c>
      <c r="B214" s="36" t="s">
        <v>892</v>
      </c>
      <c r="C214" s="36" t="s">
        <v>889</v>
      </c>
      <c r="D214" s="36" t="s">
        <v>893</v>
      </c>
      <c r="E214" s="36" t="s">
        <v>894</v>
      </c>
      <c r="F214" s="36" t="s">
        <v>10</v>
      </c>
      <c r="G214" s="36" t="s">
        <v>10</v>
      </c>
      <c r="H214" s="36" t="s">
        <v>28</v>
      </c>
      <c r="I214" s="36" t="s">
        <v>132</v>
      </c>
      <c r="J214" s="36" t="s">
        <v>65</v>
      </c>
    </row>
    <row r="215" spans="1:10" ht="25.2" customHeight="1" x14ac:dyDescent="0.3">
      <c r="A215" s="57">
        <v>2204</v>
      </c>
      <c r="B215" s="36" t="s">
        <v>895</v>
      </c>
      <c r="C215" s="36" t="s">
        <v>896</v>
      </c>
      <c r="D215" s="36" t="s">
        <v>897</v>
      </c>
      <c r="E215" s="36" t="s">
        <v>898</v>
      </c>
      <c r="F215" s="36" t="s">
        <v>10</v>
      </c>
      <c r="G215" s="36" t="s">
        <v>10</v>
      </c>
      <c r="H215" s="36" t="s">
        <v>28</v>
      </c>
      <c r="I215" s="36" t="s">
        <v>119</v>
      </c>
      <c r="J215" s="36" t="s">
        <v>65</v>
      </c>
    </row>
    <row r="216" spans="1:10" ht="25.2" customHeight="1" x14ac:dyDescent="0.3">
      <c r="A216" s="57">
        <v>2205</v>
      </c>
      <c r="B216" s="36" t="s">
        <v>899</v>
      </c>
      <c r="C216" s="36" t="s">
        <v>900</v>
      </c>
      <c r="D216" s="36" t="s">
        <v>901</v>
      </c>
      <c r="E216" s="36" t="s">
        <v>902</v>
      </c>
      <c r="F216" s="36" t="s">
        <v>10</v>
      </c>
      <c r="G216" s="36" t="s">
        <v>10</v>
      </c>
      <c r="H216" s="36" t="s">
        <v>28</v>
      </c>
      <c r="I216" s="36" t="s">
        <v>39</v>
      </c>
      <c r="J216" s="36" t="s">
        <v>65</v>
      </c>
    </row>
    <row r="217" spans="1:10" ht="25.2" customHeight="1" x14ac:dyDescent="0.3">
      <c r="A217" s="57">
        <v>2206</v>
      </c>
      <c r="B217" s="36" t="s">
        <v>903</v>
      </c>
      <c r="C217" s="36" t="s">
        <v>904</v>
      </c>
      <c r="D217" s="36" t="s">
        <v>905</v>
      </c>
      <c r="E217" s="36" t="s">
        <v>906</v>
      </c>
      <c r="F217" s="36" t="s">
        <v>10</v>
      </c>
      <c r="G217" s="36" t="s">
        <v>10</v>
      </c>
      <c r="H217" s="36" t="s">
        <v>28</v>
      </c>
      <c r="I217" s="36" t="s">
        <v>388</v>
      </c>
      <c r="J217" s="36" t="s">
        <v>65</v>
      </c>
    </row>
    <row r="218" spans="1:10" ht="25.2" customHeight="1" x14ac:dyDescent="0.3">
      <c r="A218" s="57">
        <v>2207</v>
      </c>
      <c r="B218" s="36" t="s">
        <v>907</v>
      </c>
      <c r="C218" s="36" t="s">
        <v>908</v>
      </c>
      <c r="D218" s="36" t="s">
        <v>909</v>
      </c>
      <c r="E218" s="36" t="s">
        <v>910</v>
      </c>
      <c r="F218" s="36" t="s">
        <v>10</v>
      </c>
      <c r="G218" s="36" t="s">
        <v>10</v>
      </c>
      <c r="H218" s="36" t="s">
        <v>28</v>
      </c>
      <c r="I218" s="36" t="s">
        <v>911</v>
      </c>
      <c r="J218" s="36" t="s">
        <v>65</v>
      </c>
    </row>
    <row r="219" spans="1:10" ht="25.2" customHeight="1" x14ac:dyDescent="0.3">
      <c r="A219" s="57">
        <v>2208</v>
      </c>
      <c r="B219" s="36" t="s">
        <v>912</v>
      </c>
      <c r="C219" s="36" t="s">
        <v>913</v>
      </c>
      <c r="D219" s="36" t="s">
        <v>914</v>
      </c>
      <c r="E219" s="36" t="s">
        <v>915</v>
      </c>
      <c r="F219" s="36" t="s">
        <v>10</v>
      </c>
      <c r="G219" s="36" t="s">
        <v>10</v>
      </c>
      <c r="H219" s="36" t="s">
        <v>28</v>
      </c>
      <c r="I219" s="36" t="s">
        <v>39</v>
      </c>
      <c r="J219" s="36" t="s">
        <v>65</v>
      </c>
    </row>
    <row r="220" spans="1:10" ht="25.2" customHeight="1" x14ac:dyDescent="0.3">
      <c r="A220" s="57">
        <v>2209</v>
      </c>
      <c r="B220" s="36" t="s">
        <v>916</v>
      </c>
      <c r="C220" s="36" t="s">
        <v>277</v>
      </c>
      <c r="D220" s="36" t="s">
        <v>917</v>
      </c>
      <c r="E220" s="36" t="s">
        <v>918</v>
      </c>
      <c r="F220" s="36" t="s">
        <v>10</v>
      </c>
      <c r="G220" s="36" t="s">
        <v>10</v>
      </c>
      <c r="H220" s="36" t="s">
        <v>28</v>
      </c>
      <c r="I220" s="36" t="s">
        <v>106</v>
      </c>
      <c r="J220" s="36" t="s">
        <v>65</v>
      </c>
    </row>
    <row r="221" spans="1:10" ht="25.2" customHeight="1" x14ac:dyDescent="0.3">
      <c r="A221" s="57">
        <v>2210</v>
      </c>
      <c r="B221" s="36" t="s">
        <v>919</v>
      </c>
      <c r="C221" s="36" t="s">
        <v>519</v>
      </c>
      <c r="D221" s="36" t="s">
        <v>920</v>
      </c>
      <c r="E221" s="36" t="s">
        <v>921</v>
      </c>
      <c r="F221" s="36" t="s">
        <v>10</v>
      </c>
      <c r="G221" s="36" t="s">
        <v>10</v>
      </c>
      <c r="H221" s="36" t="s">
        <v>28</v>
      </c>
      <c r="I221" s="36" t="s">
        <v>132</v>
      </c>
      <c r="J221" s="36" t="s">
        <v>65</v>
      </c>
    </row>
    <row r="222" spans="1:10" ht="25.2" customHeight="1" x14ac:dyDescent="0.3">
      <c r="A222" s="57">
        <v>2211</v>
      </c>
      <c r="B222" s="36" t="s">
        <v>922</v>
      </c>
      <c r="C222" s="36" t="s">
        <v>923</v>
      </c>
      <c r="D222" s="36" t="s">
        <v>924</v>
      </c>
      <c r="E222" s="36" t="s">
        <v>925</v>
      </c>
      <c r="F222" s="36" t="s">
        <v>10</v>
      </c>
      <c r="G222" s="36" t="s">
        <v>10</v>
      </c>
      <c r="H222" s="36" t="s">
        <v>28</v>
      </c>
      <c r="I222" s="36" t="s">
        <v>106</v>
      </c>
      <c r="J222" s="36" t="s">
        <v>65</v>
      </c>
    </row>
    <row r="223" spans="1:10" ht="25.2" customHeight="1" x14ac:dyDescent="0.3">
      <c r="A223" s="57">
        <v>2212</v>
      </c>
      <c r="B223" s="36" t="s">
        <v>926</v>
      </c>
      <c r="C223" s="36" t="s">
        <v>927</v>
      </c>
      <c r="D223" s="36" t="s">
        <v>928</v>
      </c>
      <c r="E223" s="36" t="s">
        <v>929</v>
      </c>
      <c r="F223" s="36" t="s">
        <v>10</v>
      </c>
      <c r="G223" s="36" t="s">
        <v>10</v>
      </c>
      <c r="H223" s="36" t="s">
        <v>28</v>
      </c>
      <c r="I223" s="36" t="s">
        <v>106</v>
      </c>
      <c r="J223" s="36" t="s">
        <v>65</v>
      </c>
    </row>
    <row r="224" spans="1:10" ht="25.2" customHeight="1" x14ac:dyDescent="0.3">
      <c r="A224" s="57">
        <v>2213</v>
      </c>
      <c r="B224" s="36" t="s">
        <v>930</v>
      </c>
      <c r="C224" s="36" t="s">
        <v>328</v>
      </c>
      <c r="D224" s="36" t="s">
        <v>931</v>
      </c>
      <c r="E224" s="36" t="s">
        <v>932</v>
      </c>
      <c r="F224" s="36" t="s">
        <v>10</v>
      </c>
      <c r="G224" s="36" t="s">
        <v>10</v>
      </c>
      <c r="H224" s="36" t="s">
        <v>28</v>
      </c>
      <c r="I224" s="36" t="s">
        <v>132</v>
      </c>
      <c r="J224" s="36" t="s">
        <v>65</v>
      </c>
    </row>
    <row r="225" spans="1:10" ht="25.2" customHeight="1" x14ac:dyDescent="0.3">
      <c r="A225" s="57">
        <v>2214</v>
      </c>
      <c r="B225" s="36" t="s">
        <v>933</v>
      </c>
      <c r="C225" s="36" t="s">
        <v>236</v>
      </c>
      <c r="D225" s="36" t="s">
        <v>934</v>
      </c>
      <c r="E225" s="36" t="s">
        <v>935</v>
      </c>
      <c r="F225" s="36" t="s">
        <v>10</v>
      </c>
      <c r="G225" s="36" t="s">
        <v>10</v>
      </c>
      <c r="H225" s="36" t="s">
        <v>28</v>
      </c>
      <c r="I225" s="36" t="s">
        <v>85</v>
      </c>
      <c r="J225" s="36" t="s">
        <v>65</v>
      </c>
    </row>
    <row r="226" spans="1:10" ht="25.2" customHeight="1" x14ac:dyDescent="0.3">
      <c r="A226" s="57">
        <v>2215</v>
      </c>
      <c r="B226" s="36" t="s">
        <v>936</v>
      </c>
      <c r="C226" s="36" t="s">
        <v>937</v>
      </c>
      <c r="D226" s="36" t="s">
        <v>938</v>
      </c>
      <c r="E226" s="36" t="s">
        <v>939</v>
      </c>
      <c r="F226" s="36" t="s">
        <v>10</v>
      </c>
      <c r="G226" s="36" t="s">
        <v>10</v>
      </c>
      <c r="H226" s="36" t="s">
        <v>28</v>
      </c>
      <c r="I226" s="36" t="s">
        <v>29</v>
      </c>
      <c r="J226" s="36" t="s">
        <v>65</v>
      </c>
    </row>
    <row r="227" spans="1:10" ht="25.2" customHeight="1" x14ac:dyDescent="0.3">
      <c r="A227" s="57">
        <v>2216</v>
      </c>
      <c r="B227" s="36" t="s">
        <v>940</v>
      </c>
      <c r="C227" s="36" t="s">
        <v>941</v>
      </c>
      <c r="D227" s="36" t="s">
        <v>942</v>
      </c>
      <c r="E227" s="36" t="s">
        <v>943</v>
      </c>
      <c r="F227" s="36" t="s">
        <v>10</v>
      </c>
      <c r="G227" s="36" t="s">
        <v>10</v>
      </c>
      <c r="H227" s="36" t="s">
        <v>28</v>
      </c>
      <c r="I227" s="36" t="s">
        <v>119</v>
      </c>
      <c r="J227" s="36" t="s">
        <v>65</v>
      </c>
    </row>
    <row r="228" spans="1:10" ht="25.2" customHeight="1" x14ac:dyDescent="0.3">
      <c r="A228" s="57">
        <v>2217</v>
      </c>
      <c r="B228" s="36" t="s">
        <v>944</v>
      </c>
      <c r="C228" s="36" t="s">
        <v>945</v>
      </c>
      <c r="D228" s="36" t="s">
        <v>946</v>
      </c>
      <c r="E228" s="36" t="s">
        <v>947</v>
      </c>
      <c r="F228" s="36"/>
      <c r="G228" s="36"/>
      <c r="H228" s="36" t="s">
        <v>28</v>
      </c>
      <c r="I228" s="36" t="s">
        <v>132</v>
      </c>
      <c r="J228" s="36" t="s">
        <v>65</v>
      </c>
    </row>
    <row r="229" spans="1:10" ht="25.2" customHeight="1" x14ac:dyDescent="0.3">
      <c r="A229" s="57">
        <v>2218</v>
      </c>
      <c r="B229" s="36" t="s">
        <v>948</v>
      </c>
      <c r="C229" s="36" t="s">
        <v>174</v>
      </c>
      <c r="D229" s="36" t="s">
        <v>949</v>
      </c>
      <c r="E229" s="36" t="s">
        <v>950</v>
      </c>
      <c r="F229" s="36" t="s">
        <v>10</v>
      </c>
      <c r="G229" s="36" t="s">
        <v>10</v>
      </c>
      <c r="H229" s="36" t="s">
        <v>28</v>
      </c>
      <c r="I229" s="36" t="s">
        <v>177</v>
      </c>
      <c r="J229" s="36" t="s">
        <v>65</v>
      </c>
    </row>
    <row r="230" spans="1:10" ht="25.2" customHeight="1" x14ac:dyDescent="0.3">
      <c r="A230" s="57">
        <v>2219</v>
      </c>
      <c r="B230" s="36" t="s">
        <v>951</v>
      </c>
      <c r="C230" s="36" t="s">
        <v>377</v>
      </c>
      <c r="D230" s="36" t="s">
        <v>952</v>
      </c>
      <c r="E230" s="36" t="s">
        <v>953</v>
      </c>
      <c r="F230" s="36" t="s">
        <v>10</v>
      </c>
      <c r="G230" s="36" t="s">
        <v>10</v>
      </c>
      <c r="H230" s="36" t="s">
        <v>28</v>
      </c>
      <c r="I230" s="36" t="s">
        <v>119</v>
      </c>
      <c r="J230" s="36" t="s">
        <v>65</v>
      </c>
    </row>
    <row r="231" spans="1:10" ht="25.2" customHeight="1" x14ac:dyDescent="0.3">
      <c r="A231" s="57">
        <v>2220</v>
      </c>
      <c r="B231" s="36" t="s">
        <v>954</v>
      </c>
      <c r="C231" s="36" t="s">
        <v>955</v>
      </c>
      <c r="D231" s="36" t="s">
        <v>956</v>
      </c>
      <c r="E231" s="36" t="s">
        <v>957</v>
      </c>
      <c r="F231" s="36" t="s">
        <v>10</v>
      </c>
      <c r="G231" s="36" t="s">
        <v>10</v>
      </c>
      <c r="H231" s="36" t="s">
        <v>28</v>
      </c>
      <c r="I231" s="36" t="s">
        <v>406</v>
      </c>
      <c r="J231" s="36" t="s">
        <v>65</v>
      </c>
    </row>
    <row r="232" spans="1:10" ht="25.2" customHeight="1" x14ac:dyDescent="0.3">
      <c r="A232" s="57">
        <v>2221</v>
      </c>
      <c r="B232" s="36" t="s">
        <v>958</v>
      </c>
      <c r="C232" s="36" t="s">
        <v>959</v>
      </c>
      <c r="D232" s="36" t="s">
        <v>960</v>
      </c>
      <c r="E232" s="36" t="s">
        <v>961</v>
      </c>
      <c r="F232" s="36" t="s">
        <v>10</v>
      </c>
      <c r="G232" s="36" t="s">
        <v>962</v>
      </c>
      <c r="H232" s="36" t="s">
        <v>28</v>
      </c>
      <c r="I232" s="36" t="s">
        <v>119</v>
      </c>
      <c r="J232" s="36" t="s">
        <v>65</v>
      </c>
    </row>
    <row r="233" spans="1:10" ht="25.2" customHeight="1" x14ac:dyDescent="0.3">
      <c r="A233" s="57">
        <v>2222</v>
      </c>
      <c r="B233" s="36" t="s">
        <v>963</v>
      </c>
      <c r="C233" s="36" t="s">
        <v>964</v>
      </c>
      <c r="D233" s="36" t="s">
        <v>965</v>
      </c>
      <c r="E233" s="36" t="s">
        <v>966</v>
      </c>
      <c r="F233" s="36" t="s">
        <v>10</v>
      </c>
      <c r="G233" s="36" t="s">
        <v>10</v>
      </c>
      <c r="H233" s="36" t="s">
        <v>28</v>
      </c>
      <c r="I233" s="36" t="s">
        <v>29</v>
      </c>
      <c r="J233" s="36" t="s">
        <v>65</v>
      </c>
    </row>
    <row r="234" spans="1:10" ht="25.2" customHeight="1" x14ac:dyDescent="0.3">
      <c r="A234" s="57">
        <v>2223</v>
      </c>
      <c r="B234" s="36" t="s">
        <v>967</v>
      </c>
      <c r="C234" s="36" t="s">
        <v>667</v>
      </c>
      <c r="D234" s="36" t="s">
        <v>968</v>
      </c>
      <c r="E234" s="36" t="s">
        <v>969</v>
      </c>
      <c r="F234" s="36" t="s">
        <v>10</v>
      </c>
      <c r="G234" s="36" t="s">
        <v>10</v>
      </c>
      <c r="H234" s="36" t="s">
        <v>28</v>
      </c>
      <c r="I234" s="36" t="s">
        <v>388</v>
      </c>
      <c r="J234" s="36" t="s">
        <v>65</v>
      </c>
    </row>
    <row r="235" spans="1:10" ht="25.2" customHeight="1" x14ac:dyDescent="0.3">
      <c r="A235" s="57">
        <v>2224</v>
      </c>
      <c r="B235" s="36" t="s">
        <v>970</v>
      </c>
      <c r="C235" s="36" t="s">
        <v>971</v>
      </c>
      <c r="D235" s="36" t="s">
        <v>972</v>
      </c>
      <c r="E235" s="36" t="s">
        <v>973</v>
      </c>
      <c r="F235" s="36" t="s">
        <v>10</v>
      </c>
      <c r="G235" s="36" t="s">
        <v>10</v>
      </c>
      <c r="H235" s="36" t="s">
        <v>28</v>
      </c>
      <c r="I235" s="36" t="s">
        <v>101</v>
      </c>
      <c r="J235" s="36" t="s">
        <v>65</v>
      </c>
    </row>
    <row r="236" spans="1:10" ht="25.2" customHeight="1" x14ac:dyDescent="0.3">
      <c r="A236" s="57">
        <v>2225</v>
      </c>
      <c r="B236" s="36" t="s">
        <v>974</v>
      </c>
      <c r="C236" s="36" t="s">
        <v>975</v>
      </c>
      <c r="D236" s="36" t="s">
        <v>976</v>
      </c>
      <c r="E236" s="36" t="s">
        <v>977</v>
      </c>
      <c r="F236" s="36" t="s">
        <v>10</v>
      </c>
      <c r="G236" s="36" t="s">
        <v>10</v>
      </c>
      <c r="H236" s="36" t="s">
        <v>28</v>
      </c>
      <c r="I236" s="36" t="s">
        <v>29</v>
      </c>
      <c r="J236" s="36" t="s">
        <v>65</v>
      </c>
    </row>
    <row r="237" spans="1:10" ht="25.2" customHeight="1" x14ac:dyDescent="0.3">
      <c r="A237" s="57">
        <v>2226</v>
      </c>
      <c r="B237" s="36" t="s">
        <v>978</v>
      </c>
      <c r="C237" s="36" t="s">
        <v>979</v>
      </c>
      <c r="D237" s="36" t="s">
        <v>980</v>
      </c>
      <c r="E237" s="36" t="s">
        <v>981</v>
      </c>
      <c r="F237" s="36" t="s">
        <v>10</v>
      </c>
      <c r="G237" s="36" t="s">
        <v>982</v>
      </c>
      <c r="H237" s="36" t="s">
        <v>100</v>
      </c>
      <c r="I237" s="36" t="s">
        <v>29</v>
      </c>
      <c r="J237" s="36" t="s">
        <v>65</v>
      </c>
    </row>
    <row r="238" spans="1:10" ht="25.2" customHeight="1" x14ac:dyDescent="0.3">
      <c r="A238" s="57">
        <v>2227</v>
      </c>
      <c r="B238" s="36" t="s">
        <v>983</v>
      </c>
      <c r="C238" s="36" t="s">
        <v>984</v>
      </c>
      <c r="D238" s="36" t="s">
        <v>985</v>
      </c>
      <c r="E238" s="36" t="s">
        <v>986</v>
      </c>
      <c r="F238" s="36" t="s">
        <v>10</v>
      </c>
      <c r="G238" s="36"/>
      <c r="H238" s="36" t="s">
        <v>28</v>
      </c>
      <c r="I238" s="36" t="s">
        <v>132</v>
      </c>
      <c r="J238" s="36" t="s">
        <v>65</v>
      </c>
    </row>
    <row r="239" spans="1:10" ht="25.2" customHeight="1" x14ac:dyDescent="0.3">
      <c r="A239" s="57">
        <v>2228</v>
      </c>
      <c r="B239" s="36" t="s">
        <v>987</v>
      </c>
      <c r="C239" s="36" t="s">
        <v>988</v>
      </c>
      <c r="D239" s="36" t="s">
        <v>989</v>
      </c>
      <c r="E239" s="36" t="s">
        <v>990</v>
      </c>
      <c r="F239" s="36" t="s">
        <v>10</v>
      </c>
      <c r="G239" s="36"/>
      <c r="H239" s="36" t="s">
        <v>115</v>
      </c>
      <c r="I239" s="36" t="s">
        <v>29</v>
      </c>
      <c r="J239" s="36" t="s">
        <v>65</v>
      </c>
    </row>
    <row r="240" spans="1:10" ht="25.2" customHeight="1" x14ac:dyDescent="0.3">
      <c r="A240" s="57">
        <v>2229</v>
      </c>
      <c r="B240" s="36" t="s">
        <v>991</v>
      </c>
      <c r="C240" s="36" t="s">
        <v>992</v>
      </c>
      <c r="D240" s="36" t="s">
        <v>993</v>
      </c>
      <c r="E240" s="36" t="s">
        <v>994</v>
      </c>
      <c r="F240" s="36" t="s">
        <v>10</v>
      </c>
      <c r="G240" s="36" t="s">
        <v>10</v>
      </c>
      <c r="H240" s="36" t="s">
        <v>28</v>
      </c>
      <c r="I240" s="36" t="s">
        <v>39</v>
      </c>
      <c r="J240" s="36" t="s">
        <v>65</v>
      </c>
    </row>
    <row r="241" spans="1:10" ht="25.2" customHeight="1" x14ac:dyDescent="0.3">
      <c r="A241" s="57">
        <v>2230</v>
      </c>
      <c r="B241" s="36" t="s">
        <v>995</v>
      </c>
      <c r="C241" s="36" t="s">
        <v>456</v>
      </c>
      <c r="D241" s="36" t="s">
        <v>996</v>
      </c>
      <c r="E241" s="36" t="s">
        <v>997</v>
      </c>
      <c r="F241" s="36" t="s">
        <v>10</v>
      </c>
      <c r="G241" s="36" t="s">
        <v>10</v>
      </c>
      <c r="H241" s="36" t="s">
        <v>28</v>
      </c>
      <c r="I241" s="36" t="s">
        <v>119</v>
      </c>
      <c r="J241" s="36" t="s">
        <v>65</v>
      </c>
    </row>
    <row r="242" spans="1:10" ht="25.2" customHeight="1" x14ac:dyDescent="0.3">
      <c r="A242" s="57">
        <v>2231</v>
      </c>
      <c r="B242" s="36" t="s">
        <v>998</v>
      </c>
      <c r="C242" s="36" t="s">
        <v>837</v>
      </c>
      <c r="D242" s="36" t="s">
        <v>999</v>
      </c>
      <c r="E242" s="36" t="s">
        <v>1000</v>
      </c>
      <c r="F242" s="36" t="s">
        <v>10</v>
      </c>
      <c r="G242" s="36" t="s">
        <v>10</v>
      </c>
      <c r="H242" s="36" t="s">
        <v>28</v>
      </c>
      <c r="I242" s="36" t="s">
        <v>132</v>
      </c>
      <c r="J242" s="36" t="s">
        <v>65</v>
      </c>
    </row>
    <row r="243" spans="1:10" ht="25.2" customHeight="1" x14ac:dyDescent="0.3">
      <c r="A243" s="57">
        <v>2232</v>
      </c>
      <c r="B243" s="36" t="s">
        <v>1001</v>
      </c>
      <c r="C243" s="36" t="s">
        <v>1002</v>
      </c>
      <c r="D243" s="36" t="s">
        <v>1003</v>
      </c>
      <c r="E243" s="36" t="s">
        <v>1004</v>
      </c>
      <c r="F243" s="36" t="s">
        <v>10</v>
      </c>
      <c r="G243" s="36" t="s">
        <v>10</v>
      </c>
      <c r="H243" s="36" t="s">
        <v>28</v>
      </c>
      <c r="I243" s="36" t="s">
        <v>177</v>
      </c>
      <c r="J243" s="36" t="s">
        <v>65</v>
      </c>
    </row>
    <row r="244" spans="1:10" ht="25.2" customHeight="1" x14ac:dyDescent="0.3">
      <c r="A244" s="57">
        <v>2233</v>
      </c>
      <c r="B244" s="36" t="s">
        <v>1005</v>
      </c>
      <c r="C244" s="36" t="s">
        <v>1006</v>
      </c>
      <c r="D244" s="36" t="s">
        <v>1007</v>
      </c>
      <c r="E244" s="36" t="s">
        <v>1008</v>
      </c>
      <c r="F244" s="36" t="s">
        <v>10</v>
      </c>
      <c r="G244" s="36" t="s">
        <v>10</v>
      </c>
      <c r="H244" s="36" t="s">
        <v>28</v>
      </c>
      <c r="I244" s="36" t="s">
        <v>119</v>
      </c>
      <c r="J244" s="36" t="s">
        <v>65</v>
      </c>
    </row>
    <row r="245" spans="1:10" ht="25.2" customHeight="1" x14ac:dyDescent="0.3">
      <c r="A245" s="57">
        <v>2234</v>
      </c>
      <c r="B245" s="36" t="s">
        <v>1009</v>
      </c>
      <c r="C245" s="36" t="s">
        <v>1010</v>
      </c>
      <c r="D245" s="36" t="s">
        <v>1011</v>
      </c>
      <c r="E245" s="36" t="s">
        <v>1012</v>
      </c>
      <c r="F245" s="36" t="s">
        <v>10</v>
      </c>
      <c r="G245" s="36" t="s">
        <v>10</v>
      </c>
      <c r="H245" s="36" t="s">
        <v>28</v>
      </c>
      <c r="I245" s="36" t="s">
        <v>119</v>
      </c>
      <c r="J245" s="36" t="s">
        <v>65</v>
      </c>
    </row>
    <row r="246" spans="1:10" ht="25.2" customHeight="1" x14ac:dyDescent="0.3">
      <c r="A246" s="57">
        <v>2235</v>
      </c>
      <c r="B246" s="36" t="s">
        <v>1013</v>
      </c>
      <c r="C246" s="36" t="s">
        <v>1014</v>
      </c>
      <c r="D246" s="36" t="s">
        <v>1015</v>
      </c>
      <c r="E246" s="36" t="s">
        <v>1016</v>
      </c>
      <c r="F246" s="36" t="s">
        <v>10</v>
      </c>
      <c r="G246" s="36" t="s">
        <v>10</v>
      </c>
      <c r="H246" s="36" t="s">
        <v>28</v>
      </c>
      <c r="I246" s="36" t="s">
        <v>132</v>
      </c>
      <c r="J246" s="36" t="s">
        <v>65</v>
      </c>
    </row>
    <row r="247" spans="1:10" ht="25.2" customHeight="1" x14ac:dyDescent="0.3">
      <c r="A247" s="57">
        <v>2236</v>
      </c>
      <c r="B247" s="36" t="s">
        <v>1017</v>
      </c>
      <c r="C247" s="36" t="s">
        <v>837</v>
      </c>
      <c r="D247" s="36" t="s">
        <v>1018</v>
      </c>
      <c r="E247" s="36" t="s">
        <v>1019</v>
      </c>
      <c r="F247" s="36" t="s">
        <v>10</v>
      </c>
      <c r="G247" s="36" t="s">
        <v>10</v>
      </c>
      <c r="H247" s="36" t="s">
        <v>28</v>
      </c>
      <c r="I247" s="36" t="s">
        <v>1020</v>
      </c>
      <c r="J247" s="36" t="s">
        <v>65</v>
      </c>
    </row>
    <row r="248" spans="1:10" ht="25.2" customHeight="1" x14ac:dyDescent="0.3">
      <c r="A248" s="57">
        <v>2237</v>
      </c>
      <c r="B248" s="36" t="s">
        <v>1021</v>
      </c>
      <c r="C248" s="36" t="s">
        <v>1022</v>
      </c>
      <c r="D248" s="36" t="s">
        <v>1023</v>
      </c>
      <c r="E248" s="36" t="s">
        <v>1024</v>
      </c>
      <c r="F248" s="36" t="s">
        <v>10</v>
      </c>
      <c r="G248" s="36" t="s">
        <v>10</v>
      </c>
      <c r="H248" s="36" t="s">
        <v>28</v>
      </c>
      <c r="I248" s="36" t="s">
        <v>29</v>
      </c>
      <c r="J248" s="36" t="s">
        <v>65</v>
      </c>
    </row>
    <row r="249" spans="1:10" ht="25.2" customHeight="1" x14ac:dyDescent="0.3">
      <c r="A249" s="57">
        <v>2238</v>
      </c>
      <c r="B249" s="36" t="s">
        <v>1025</v>
      </c>
      <c r="C249" s="36" t="s">
        <v>1026</v>
      </c>
      <c r="D249" s="36" t="s">
        <v>1027</v>
      </c>
      <c r="E249" s="36" t="s">
        <v>1028</v>
      </c>
      <c r="F249" s="36" t="s">
        <v>10</v>
      </c>
      <c r="G249" s="36" t="s">
        <v>10</v>
      </c>
      <c r="H249" s="36" t="s">
        <v>28</v>
      </c>
      <c r="I249" s="36" t="s">
        <v>106</v>
      </c>
      <c r="J249" s="36" t="s">
        <v>65</v>
      </c>
    </row>
    <row r="250" spans="1:10" ht="25.2" customHeight="1" x14ac:dyDescent="0.3">
      <c r="A250" s="55" t="s">
        <v>1029</v>
      </c>
      <c r="B250" s="36" t="s">
        <v>1030</v>
      </c>
      <c r="C250" s="36" t="s">
        <v>1031</v>
      </c>
      <c r="D250" s="36" t="s">
        <v>1032</v>
      </c>
      <c r="E250" s="36" t="s">
        <v>1033</v>
      </c>
      <c r="F250" s="36" t="s">
        <v>10</v>
      </c>
      <c r="G250" s="36" t="s">
        <v>1034</v>
      </c>
      <c r="H250" s="36" t="s">
        <v>232</v>
      </c>
      <c r="I250" s="36" t="s">
        <v>132</v>
      </c>
      <c r="J250" s="36" t="s">
        <v>65</v>
      </c>
    </row>
    <row r="251" spans="1:10" ht="25.2" customHeight="1" x14ac:dyDescent="0.3">
      <c r="A251" s="55" t="s">
        <v>1035</v>
      </c>
      <c r="B251" s="36" t="s">
        <v>1036</v>
      </c>
      <c r="C251" s="36" t="s">
        <v>1031</v>
      </c>
      <c r="D251" s="36" t="s">
        <v>1032</v>
      </c>
      <c r="E251" s="36" t="s">
        <v>1033</v>
      </c>
      <c r="F251" s="36" t="s">
        <v>10</v>
      </c>
      <c r="G251" s="36"/>
      <c r="H251" s="36" t="s">
        <v>95</v>
      </c>
      <c r="I251" s="36" t="s">
        <v>29</v>
      </c>
      <c r="J251" s="36" t="s">
        <v>65</v>
      </c>
    </row>
    <row r="252" spans="1:10" ht="25.2" customHeight="1" x14ac:dyDescent="0.3">
      <c r="A252" s="55">
        <v>2240</v>
      </c>
      <c r="B252" s="36" t="s">
        <v>1037</v>
      </c>
      <c r="C252" s="36" t="s">
        <v>1038</v>
      </c>
      <c r="D252" s="36" t="s">
        <v>1039</v>
      </c>
      <c r="E252" s="36" t="s">
        <v>1040</v>
      </c>
      <c r="F252" s="36" t="s">
        <v>10</v>
      </c>
      <c r="G252" s="36" t="s">
        <v>10</v>
      </c>
      <c r="H252" s="36" t="s">
        <v>28</v>
      </c>
      <c r="I252" s="36" t="s">
        <v>132</v>
      </c>
      <c r="J252" s="36" t="s">
        <v>65</v>
      </c>
    </row>
    <row r="253" spans="1:10" ht="25.2" customHeight="1" x14ac:dyDescent="0.3">
      <c r="A253" s="55">
        <v>2241</v>
      </c>
      <c r="B253" s="36" t="s">
        <v>1041</v>
      </c>
      <c r="C253" s="36" t="s">
        <v>1042</v>
      </c>
      <c r="D253" s="36" t="s">
        <v>1043</v>
      </c>
      <c r="E253" s="36" t="s">
        <v>1044</v>
      </c>
      <c r="F253" s="36" t="s">
        <v>10</v>
      </c>
      <c r="G253" s="36"/>
      <c r="H253" s="36" t="s">
        <v>84</v>
      </c>
      <c r="I253" s="36" t="s">
        <v>29</v>
      </c>
      <c r="J253" s="36" t="s">
        <v>65</v>
      </c>
    </row>
    <row r="254" spans="1:10" ht="25.2" customHeight="1" x14ac:dyDescent="0.3">
      <c r="A254" s="55">
        <v>2242</v>
      </c>
      <c r="B254" s="36" t="s">
        <v>1045</v>
      </c>
      <c r="C254" s="36" t="s">
        <v>81</v>
      </c>
      <c r="D254" s="36" t="s">
        <v>1046</v>
      </c>
      <c r="E254" s="36" t="s">
        <v>1047</v>
      </c>
      <c r="F254" s="36" t="s">
        <v>10</v>
      </c>
      <c r="G254" s="36"/>
      <c r="H254" s="36" t="s">
        <v>84</v>
      </c>
      <c r="I254" s="36" t="s">
        <v>85</v>
      </c>
      <c r="J254" s="36" t="s">
        <v>65</v>
      </c>
    </row>
    <row r="255" spans="1:10" ht="25.2" customHeight="1" x14ac:dyDescent="0.3">
      <c r="A255" s="55">
        <v>2243</v>
      </c>
      <c r="B255" s="36" t="s">
        <v>1048</v>
      </c>
      <c r="C255" s="36" t="s">
        <v>1049</v>
      </c>
      <c r="D255" s="36" t="s">
        <v>1050</v>
      </c>
      <c r="E255" s="36" t="s">
        <v>1051</v>
      </c>
      <c r="F255" s="36" t="s">
        <v>10</v>
      </c>
      <c r="G255" s="36" t="s">
        <v>10</v>
      </c>
      <c r="H255" s="36" t="s">
        <v>28</v>
      </c>
      <c r="I255" s="36" t="s">
        <v>106</v>
      </c>
      <c r="J255" s="36" t="s">
        <v>65</v>
      </c>
    </row>
    <row r="256" spans="1:10" ht="25.2" customHeight="1" x14ac:dyDescent="0.3">
      <c r="A256" s="55">
        <v>2244</v>
      </c>
      <c r="B256" s="36" t="s">
        <v>1052</v>
      </c>
      <c r="C256" s="36" t="s">
        <v>1053</v>
      </c>
      <c r="D256" s="36" t="s">
        <v>1054</v>
      </c>
      <c r="E256" s="36" t="s">
        <v>1055</v>
      </c>
      <c r="F256" s="36" t="s">
        <v>10</v>
      </c>
      <c r="G256" s="36" t="s">
        <v>10</v>
      </c>
      <c r="H256" s="36" t="s">
        <v>115</v>
      </c>
      <c r="I256" s="36" t="s">
        <v>29</v>
      </c>
      <c r="J256" s="36" t="s">
        <v>65</v>
      </c>
    </row>
    <row r="257" spans="1:10" ht="25.2" customHeight="1" x14ac:dyDescent="0.3">
      <c r="A257" s="55">
        <v>2245</v>
      </c>
      <c r="B257" s="36" t="s">
        <v>1056</v>
      </c>
      <c r="C257" s="36" t="s">
        <v>1057</v>
      </c>
      <c r="D257" s="36" t="s">
        <v>1058</v>
      </c>
      <c r="E257" s="36" t="s">
        <v>1059</v>
      </c>
      <c r="F257" s="36" t="s">
        <v>10</v>
      </c>
      <c r="G257" s="36" t="s">
        <v>10</v>
      </c>
      <c r="H257" s="36" t="s">
        <v>28</v>
      </c>
      <c r="I257" s="36" t="s">
        <v>388</v>
      </c>
      <c r="J257" s="36" t="s">
        <v>65</v>
      </c>
    </row>
    <row r="258" spans="1:10" ht="25.2" customHeight="1" x14ac:dyDescent="0.3">
      <c r="A258" s="55">
        <v>2246</v>
      </c>
      <c r="B258" s="36" t="s">
        <v>1060</v>
      </c>
      <c r="C258" s="36" t="s">
        <v>1061</v>
      </c>
      <c r="D258" s="36" t="s">
        <v>1062</v>
      </c>
      <c r="E258" s="36" t="s">
        <v>1063</v>
      </c>
      <c r="F258" s="36" t="s">
        <v>10</v>
      </c>
      <c r="G258" s="36" t="s">
        <v>10</v>
      </c>
      <c r="H258" s="36" t="s">
        <v>84</v>
      </c>
      <c r="I258" s="36" t="s">
        <v>177</v>
      </c>
      <c r="J258" s="36" t="s">
        <v>65</v>
      </c>
    </row>
    <row r="259" spans="1:10" ht="25.2" customHeight="1" x14ac:dyDescent="0.3">
      <c r="A259" s="55">
        <v>2247</v>
      </c>
      <c r="B259" s="36" t="s">
        <v>1064</v>
      </c>
      <c r="C259" s="36" t="s">
        <v>1065</v>
      </c>
      <c r="D259" s="36" t="s">
        <v>1066</v>
      </c>
      <c r="E259" s="36" t="s">
        <v>1067</v>
      </c>
      <c r="F259" s="36" t="s">
        <v>10</v>
      </c>
      <c r="G259" s="36" t="s">
        <v>10</v>
      </c>
      <c r="H259" s="36" t="s">
        <v>28</v>
      </c>
      <c r="I259" s="36" t="s">
        <v>101</v>
      </c>
      <c r="J259" s="36" t="s">
        <v>65</v>
      </c>
    </row>
    <row r="260" spans="1:10" ht="25.2" customHeight="1" x14ac:dyDescent="0.3">
      <c r="A260" s="55">
        <v>2248</v>
      </c>
      <c r="B260" s="36" t="s">
        <v>1068</v>
      </c>
      <c r="C260" s="36" t="s">
        <v>1069</v>
      </c>
      <c r="D260" s="36" t="s">
        <v>1070</v>
      </c>
      <c r="E260" s="36" t="s">
        <v>1071</v>
      </c>
      <c r="F260" s="36" t="s">
        <v>10</v>
      </c>
      <c r="G260" s="36" t="s">
        <v>10</v>
      </c>
      <c r="H260" s="36" t="s">
        <v>115</v>
      </c>
      <c r="I260" s="36" t="s">
        <v>106</v>
      </c>
      <c r="J260" s="36" t="s">
        <v>65</v>
      </c>
    </row>
    <row r="261" spans="1:10" ht="25.2" customHeight="1" x14ac:dyDescent="0.3">
      <c r="A261" s="55">
        <v>2249</v>
      </c>
      <c r="B261" s="36" t="s">
        <v>1072</v>
      </c>
      <c r="C261" s="36" t="s">
        <v>1073</v>
      </c>
      <c r="D261" s="36" t="s">
        <v>1074</v>
      </c>
      <c r="E261" s="36" t="s">
        <v>1075</v>
      </c>
      <c r="F261" s="36" t="s">
        <v>10</v>
      </c>
      <c r="G261" s="36" t="s">
        <v>10</v>
      </c>
      <c r="H261" s="36" t="s">
        <v>84</v>
      </c>
      <c r="I261" s="36" t="s">
        <v>29</v>
      </c>
      <c r="J261" s="36" t="s">
        <v>65</v>
      </c>
    </row>
    <row r="262" spans="1:10" ht="25.2" customHeight="1" x14ac:dyDescent="0.3">
      <c r="A262" s="55">
        <v>2250</v>
      </c>
      <c r="B262" s="36" t="s">
        <v>1076</v>
      </c>
      <c r="C262" s="36" t="s">
        <v>1077</v>
      </c>
      <c r="D262" s="36" t="s">
        <v>1078</v>
      </c>
      <c r="E262" s="36" t="s">
        <v>1079</v>
      </c>
      <c r="F262" s="36"/>
      <c r="G262" s="36"/>
      <c r="H262" s="36" t="s">
        <v>28</v>
      </c>
      <c r="I262" s="36" t="s">
        <v>132</v>
      </c>
      <c r="J262" s="36" t="s">
        <v>65</v>
      </c>
    </row>
    <row r="263" spans="1:10" ht="25.2" customHeight="1" x14ac:dyDescent="0.3">
      <c r="A263" s="55">
        <v>2251</v>
      </c>
      <c r="B263" s="36" t="s">
        <v>1080</v>
      </c>
      <c r="C263" s="36" t="s">
        <v>1081</v>
      </c>
      <c r="D263" s="36" t="s">
        <v>1082</v>
      </c>
      <c r="E263" s="36" t="s">
        <v>1083</v>
      </c>
      <c r="F263" s="36" t="s">
        <v>10</v>
      </c>
      <c r="G263" s="36" t="s">
        <v>10</v>
      </c>
      <c r="H263" s="36" t="s">
        <v>28</v>
      </c>
      <c r="I263" s="36" t="s">
        <v>132</v>
      </c>
      <c r="J263" s="36" t="s">
        <v>65</v>
      </c>
    </row>
    <row r="264" spans="1:10" ht="25.2" customHeight="1" x14ac:dyDescent="0.3">
      <c r="A264" s="55">
        <v>2252</v>
      </c>
      <c r="B264" s="36" t="s">
        <v>1084</v>
      </c>
      <c r="C264" s="36" t="s">
        <v>1085</v>
      </c>
      <c r="D264" s="36" t="s">
        <v>1086</v>
      </c>
      <c r="E264" s="36" t="s">
        <v>1087</v>
      </c>
      <c r="F264" s="36" t="s">
        <v>10</v>
      </c>
      <c r="G264" s="36" t="s">
        <v>10</v>
      </c>
      <c r="H264" s="36" t="s">
        <v>28</v>
      </c>
      <c r="I264" s="36" t="s">
        <v>101</v>
      </c>
      <c r="J264" s="36" t="s">
        <v>65</v>
      </c>
    </row>
    <row r="265" spans="1:10" ht="25.2" customHeight="1" x14ac:dyDescent="0.3">
      <c r="A265" s="55">
        <v>2253</v>
      </c>
      <c r="B265" s="36" t="s">
        <v>1088</v>
      </c>
      <c r="C265" s="36" t="s">
        <v>1089</v>
      </c>
      <c r="D265" s="36" t="s">
        <v>1090</v>
      </c>
      <c r="E265" s="36" t="s">
        <v>1091</v>
      </c>
      <c r="F265" s="36" t="s">
        <v>10</v>
      </c>
      <c r="G265" s="36" t="s">
        <v>10</v>
      </c>
      <c r="H265" s="36" t="s">
        <v>28</v>
      </c>
      <c r="I265" s="36" t="s">
        <v>132</v>
      </c>
      <c r="J265" s="36" t="s">
        <v>65</v>
      </c>
    </row>
    <row r="266" spans="1:10" ht="25.2" customHeight="1" x14ac:dyDescent="0.3">
      <c r="A266" s="55">
        <v>2254</v>
      </c>
      <c r="B266" s="36" t="s">
        <v>1092</v>
      </c>
      <c r="C266" s="36" t="s">
        <v>1093</v>
      </c>
      <c r="D266" s="36" t="s">
        <v>1094</v>
      </c>
      <c r="E266" s="36" t="s">
        <v>1095</v>
      </c>
      <c r="F266" s="36" t="s">
        <v>10</v>
      </c>
      <c r="G266" s="36" t="s">
        <v>10</v>
      </c>
      <c r="H266" s="36" t="s">
        <v>28</v>
      </c>
      <c r="I266" s="36" t="s">
        <v>101</v>
      </c>
      <c r="J266" s="36" t="s">
        <v>65</v>
      </c>
    </row>
    <row r="267" spans="1:10" ht="25.2" customHeight="1" x14ac:dyDescent="0.3">
      <c r="A267" s="55">
        <v>2255</v>
      </c>
      <c r="B267" s="36" t="s">
        <v>1096</v>
      </c>
      <c r="C267" s="36" t="s">
        <v>667</v>
      </c>
      <c r="D267" s="36" t="s">
        <v>1097</v>
      </c>
      <c r="E267" s="36" t="s">
        <v>1098</v>
      </c>
      <c r="F267" s="36" t="s">
        <v>10</v>
      </c>
      <c r="G267" s="36" t="s">
        <v>10</v>
      </c>
      <c r="H267" s="36" t="s">
        <v>28</v>
      </c>
      <c r="I267" s="36" t="s">
        <v>388</v>
      </c>
      <c r="J267" s="36" t="s">
        <v>65</v>
      </c>
    </row>
    <row r="268" spans="1:10" ht="25.2" customHeight="1" x14ac:dyDescent="0.3">
      <c r="A268" s="57">
        <v>6001</v>
      </c>
      <c r="B268" s="40" t="s">
        <v>1099</v>
      </c>
      <c r="C268" s="36" t="s">
        <v>1100</v>
      </c>
      <c r="D268" s="32" t="s">
        <v>1101</v>
      </c>
      <c r="E268" s="36" t="s">
        <v>1102</v>
      </c>
      <c r="F268" s="36"/>
      <c r="G268" s="36"/>
      <c r="H268" s="36" t="s">
        <v>115</v>
      </c>
      <c r="I268" s="36" t="s">
        <v>1020</v>
      </c>
      <c r="J268" s="36" t="s">
        <v>1103</v>
      </c>
    </row>
    <row r="269" spans="1:10" ht="25.2" customHeight="1" x14ac:dyDescent="0.3">
      <c r="A269" s="57">
        <v>6002</v>
      </c>
      <c r="B269" s="45" t="s">
        <v>1104</v>
      </c>
      <c r="C269" s="38" t="s">
        <v>1105</v>
      </c>
      <c r="D269" s="38" t="s">
        <v>1106</v>
      </c>
      <c r="E269" s="36" t="s">
        <v>1107</v>
      </c>
      <c r="F269" s="36"/>
      <c r="G269" s="36"/>
      <c r="H269" s="36" t="s">
        <v>115</v>
      </c>
      <c r="I269" s="36" t="s">
        <v>1020</v>
      </c>
      <c r="J269" s="36" t="s">
        <v>1103</v>
      </c>
    </row>
    <row r="270" spans="1:10" ht="25.2" customHeight="1" x14ac:dyDescent="0.3">
      <c r="A270" s="57">
        <v>6003</v>
      </c>
      <c r="B270" s="36" t="s">
        <v>1108</v>
      </c>
      <c r="C270" s="36" t="s">
        <v>1109</v>
      </c>
      <c r="D270" s="36" t="s">
        <v>1110</v>
      </c>
      <c r="E270" s="36" t="s">
        <v>1111</v>
      </c>
      <c r="F270" s="36"/>
      <c r="G270" s="40" t="s">
        <v>1112</v>
      </c>
      <c r="H270" s="36" t="s">
        <v>84</v>
      </c>
      <c r="I270" s="36" t="s">
        <v>1020</v>
      </c>
      <c r="J270" s="36" t="s">
        <v>1103</v>
      </c>
    </row>
    <row r="271" spans="1:10" ht="25.2" customHeight="1" x14ac:dyDescent="0.3">
      <c r="A271" s="57">
        <v>6004</v>
      </c>
      <c r="B271" s="36" t="s">
        <v>1113</v>
      </c>
      <c r="C271" s="36" t="s">
        <v>1114</v>
      </c>
      <c r="D271" s="36" t="s">
        <v>1115</v>
      </c>
      <c r="E271" s="36" t="s">
        <v>1116</v>
      </c>
      <c r="F271" s="36"/>
      <c r="G271" s="40" t="s">
        <v>1117</v>
      </c>
      <c r="H271" s="36" t="s">
        <v>115</v>
      </c>
      <c r="I271" s="36" t="s">
        <v>119</v>
      </c>
      <c r="J271" s="36" t="s">
        <v>1103</v>
      </c>
    </row>
    <row r="272" spans="1:10" ht="25.2" customHeight="1" x14ac:dyDescent="0.3">
      <c r="A272" s="57">
        <v>6005</v>
      </c>
      <c r="B272" s="36" t="s">
        <v>1118</v>
      </c>
      <c r="C272" s="36" t="s">
        <v>1119</v>
      </c>
      <c r="D272" s="36" t="s">
        <v>1120</v>
      </c>
      <c r="E272" s="36" t="s">
        <v>1121</v>
      </c>
      <c r="F272" s="36"/>
      <c r="G272" s="36"/>
      <c r="H272" s="36" t="s">
        <v>115</v>
      </c>
      <c r="I272" s="36" t="s">
        <v>1020</v>
      </c>
      <c r="J272" s="36" t="s">
        <v>1103</v>
      </c>
    </row>
    <row r="273" spans="1:12" ht="25.2" customHeight="1" x14ac:dyDescent="0.3">
      <c r="A273" s="57">
        <v>6006</v>
      </c>
      <c r="B273" s="36" t="s">
        <v>1122</v>
      </c>
      <c r="C273" s="36" t="s">
        <v>1123</v>
      </c>
      <c r="D273" s="36" t="s">
        <v>1124</v>
      </c>
      <c r="E273" s="36" t="s">
        <v>1125</v>
      </c>
      <c r="F273" s="36" t="s">
        <v>10</v>
      </c>
      <c r="G273" s="40"/>
      <c r="H273" s="36" t="s">
        <v>28</v>
      </c>
      <c r="I273" s="36" t="s">
        <v>79</v>
      </c>
      <c r="J273" s="36" t="s">
        <v>1126</v>
      </c>
    </row>
    <row r="274" spans="1:12" ht="25.2" customHeight="1" x14ac:dyDescent="0.3">
      <c r="A274" s="57">
        <v>6007</v>
      </c>
      <c r="B274" s="36" t="s">
        <v>1127</v>
      </c>
      <c r="C274" s="36" t="s">
        <v>1128</v>
      </c>
      <c r="D274" s="36" t="s">
        <v>1129</v>
      </c>
      <c r="E274" s="36" t="s">
        <v>1130</v>
      </c>
      <c r="F274" s="36" t="s">
        <v>10</v>
      </c>
      <c r="G274" s="36" t="s">
        <v>10</v>
      </c>
      <c r="H274" s="36" t="s">
        <v>28</v>
      </c>
      <c r="I274" s="36" t="s">
        <v>85</v>
      </c>
      <c r="J274" s="36" t="s">
        <v>1126</v>
      </c>
    </row>
    <row r="275" spans="1:12" ht="25.2" customHeight="1" x14ac:dyDescent="0.3">
      <c r="A275" s="55">
        <v>8001</v>
      </c>
      <c r="B275" s="36" t="s">
        <v>1131</v>
      </c>
      <c r="C275" s="36" t="s">
        <v>1132</v>
      </c>
      <c r="D275" s="36" t="s">
        <v>1133</v>
      </c>
      <c r="E275" s="36" t="s">
        <v>1134</v>
      </c>
      <c r="F275" s="36" t="s">
        <v>10</v>
      </c>
      <c r="G275" s="36" t="s">
        <v>1135</v>
      </c>
      <c r="H275" s="36" t="s">
        <v>115</v>
      </c>
      <c r="I275" s="36" t="s">
        <v>29</v>
      </c>
      <c r="J275" s="36" t="s">
        <v>1136</v>
      </c>
    </row>
    <row r="276" spans="1:12" ht="25.2" customHeight="1" x14ac:dyDescent="0.3">
      <c r="A276" s="55">
        <v>8002</v>
      </c>
      <c r="B276" s="36" t="s">
        <v>1137</v>
      </c>
      <c r="C276" s="36" t="s">
        <v>1138</v>
      </c>
      <c r="D276" s="36" t="s">
        <v>1139</v>
      </c>
      <c r="E276" s="36" t="s">
        <v>1140</v>
      </c>
      <c r="F276" s="36" t="s">
        <v>10</v>
      </c>
      <c r="G276" s="36" t="s">
        <v>1135</v>
      </c>
      <c r="H276" s="36" t="s">
        <v>115</v>
      </c>
      <c r="I276" s="36" t="s">
        <v>29</v>
      </c>
      <c r="J276" s="36" t="s">
        <v>1136</v>
      </c>
    </row>
    <row r="277" spans="1:12" ht="25.2" customHeight="1" x14ac:dyDescent="0.3">
      <c r="A277" s="57">
        <v>8003</v>
      </c>
      <c r="B277" s="36" t="s">
        <v>1141</v>
      </c>
      <c r="C277" s="36" t="s">
        <v>1142</v>
      </c>
      <c r="D277" s="36" t="s">
        <v>1143</v>
      </c>
      <c r="E277" s="36" t="s">
        <v>1144</v>
      </c>
      <c r="F277" s="36" t="s">
        <v>10</v>
      </c>
      <c r="G277" s="36" t="s">
        <v>10</v>
      </c>
      <c r="H277" s="36" t="s">
        <v>28</v>
      </c>
      <c r="I277" s="36" t="s">
        <v>85</v>
      </c>
      <c r="J277" s="36" t="s">
        <v>1136</v>
      </c>
    </row>
    <row r="278" spans="1:12" ht="25.2" customHeight="1" x14ac:dyDescent="0.3">
      <c r="A278" s="57" t="s">
        <v>1145</v>
      </c>
      <c r="B278" s="36" t="s">
        <v>1146</v>
      </c>
      <c r="C278" s="36" t="s">
        <v>1147</v>
      </c>
      <c r="D278" s="36" t="s">
        <v>1148</v>
      </c>
      <c r="E278" s="36" t="s">
        <v>1149</v>
      </c>
      <c r="F278" s="36" t="s">
        <v>1150</v>
      </c>
      <c r="G278" s="36" t="s">
        <v>10</v>
      </c>
      <c r="H278" s="36" t="s">
        <v>28</v>
      </c>
      <c r="I278" s="36" t="s">
        <v>85</v>
      </c>
      <c r="J278" s="36" t="s">
        <v>1151</v>
      </c>
    </row>
    <row r="279" spans="1:12" ht="25.2" customHeight="1" x14ac:dyDescent="0.3">
      <c r="A279" s="57" t="s">
        <v>1152</v>
      </c>
      <c r="B279" s="36" t="s">
        <v>1153</v>
      </c>
      <c r="C279" s="36" t="s">
        <v>332</v>
      </c>
      <c r="D279" s="36" t="s">
        <v>1154</v>
      </c>
      <c r="E279" s="36" t="s">
        <v>1155</v>
      </c>
      <c r="F279" s="36" t="s">
        <v>1150</v>
      </c>
      <c r="G279" s="36"/>
      <c r="H279" s="36" t="s">
        <v>28</v>
      </c>
      <c r="I279" s="36" t="s">
        <v>85</v>
      </c>
      <c r="J279" s="36" t="s">
        <v>1151</v>
      </c>
    </row>
    <row r="280" spans="1:12" ht="25.2" customHeight="1" x14ac:dyDescent="0.3">
      <c r="A280" s="57" t="s">
        <v>1156</v>
      </c>
      <c r="B280" s="36" t="s">
        <v>1157</v>
      </c>
      <c r="C280" s="36" t="s">
        <v>1158</v>
      </c>
      <c r="D280" s="36" t="s">
        <v>1159</v>
      </c>
      <c r="E280" s="36" t="s">
        <v>1160</v>
      </c>
      <c r="F280" s="36" t="s">
        <v>1161</v>
      </c>
      <c r="G280" s="36"/>
      <c r="H280" s="36" t="s">
        <v>28</v>
      </c>
      <c r="I280" s="36"/>
      <c r="J280" s="36" t="s">
        <v>1151</v>
      </c>
      <c r="L280" s="46"/>
    </row>
    <row r="281" spans="1:12" ht="25.2" customHeight="1" x14ac:dyDescent="0.3">
      <c r="A281" s="57" t="s">
        <v>1162</v>
      </c>
      <c r="B281" s="36" t="s">
        <v>1163</v>
      </c>
      <c r="C281" s="36" t="s">
        <v>1164</v>
      </c>
      <c r="D281" s="36" t="s">
        <v>1165</v>
      </c>
      <c r="E281" s="36" t="s">
        <v>1166</v>
      </c>
      <c r="F281" s="36" t="s">
        <v>1167</v>
      </c>
      <c r="G281" s="36" t="s">
        <v>10</v>
      </c>
      <c r="H281" s="36" t="s">
        <v>100</v>
      </c>
      <c r="I281" s="36" t="s">
        <v>85</v>
      </c>
      <c r="J281" s="36" t="s">
        <v>1151</v>
      </c>
    </row>
    <row r="282" spans="1:12" ht="25.2" customHeight="1" x14ac:dyDescent="0.3">
      <c r="A282" s="57" t="s">
        <v>1168</v>
      </c>
      <c r="B282" s="36" t="s">
        <v>1169</v>
      </c>
      <c r="C282" s="36" t="s">
        <v>1170</v>
      </c>
      <c r="D282" s="36" t="s">
        <v>1171</v>
      </c>
      <c r="E282" s="36" t="s">
        <v>1172</v>
      </c>
      <c r="F282" s="36" t="s">
        <v>1150</v>
      </c>
      <c r="G282" s="36"/>
      <c r="H282" s="36" t="s">
        <v>1173</v>
      </c>
      <c r="I282" s="36" t="s">
        <v>85</v>
      </c>
      <c r="J282" s="36" t="s">
        <v>1151</v>
      </c>
    </row>
    <row r="283" spans="1:12" ht="25.2" customHeight="1" x14ac:dyDescent="0.3">
      <c r="A283" s="57" t="s">
        <v>2223</v>
      </c>
      <c r="B283" s="36" t="s">
        <v>1174</v>
      </c>
      <c r="C283" s="36" t="s">
        <v>1175</v>
      </c>
      <c r="D283" s="36" t="s">
        <v>1176</v>
      </c>
      <c r="E283" s="36" t="s">
        <v>1177</v>
      </c>
      <c r="F283" s="36" t="s">
        <v>1178</v>
      </c>
      <c r="G283" s="36" t="s">
        <v>10</v>
      </c>
      <c r="H283" s="36" t="s">
        <v>1179</v>
      </c>
      <c r="I283" s="36" t="s">
        <v>85</v>
      </c>
      <c r="J283" s="36" t="s">
        <v>1151</v>
      </c>
    </row>
    <row r="284" spans="1:12" ht="25.2" customHeight="1" x14ac:dyDescent="0.3">
      <c r="A284" s="57" t="s">
        <v>1180</v>
      </c>
      <c r="B284" s="36" t="s">
        <v>1181</v>
      </c>
      <c r="C284" s="36" t="s">
        <v>1182</v>
      </c>
      <c r="D284" s="36" t="s">
        <v>1183</v>
      </c>
      <c r="E284" s="36" t="s">
        <v>1184</v>
      </c>
      <c r="F284" s="36" t="s">
        <v>1150</v>
      </c>
      <c r="G284" s="36" t="s">
        <v>10</v>
      </c>
      <c r="H284" s="36" t="s">
        <v>28</v>
      </c>
      <c r="I284" s="36" t="s">
        <v>85</v>
      </c>
      <c r="J284" s="36" t="s">
        <v>1151</v>
      </c>
    </row>
    <row r="285" spans="1:12" ht="25.2" customHeight="1" x14ac:dyDescent="0.3">
      <c r="A285" s="57" t="s">
        <v>2224</v>
      </c>
      <c r="B285" s="36" t="s">
        <v>1185</v>
      </c>
      <c r="C285" s="36" t="s">
        <v>1186</v>
      </c>
      <c r="D285" s="36" t="s">
        <v>1187</v>
      </c>
      <c r="E285" s="36" t="s">
        <v>1188</v>
      </c>
      <c r="F285" s="36" t="s">
        <v>1150</v>
      </c>
      <c r="G285" s="36" t="s">
        <v>10</v>
      </c>
      <c r="H285" s="36" t="s">
        <v>1179</v>
      </c>
      <c r="I285" s="36" t="s">
        <v>85</v>
      </c>
      <c r="J285" s="36" t="s">
        <v>1151</v>
      </c>
    </row>
    <row r="286" spans="1:12" ht="25.2" customHeight="1" x14ac:dyDescent="0.3">
      <c r="A286" s="57" t="s">
        <v>1189</v>
      </c>
      <c r="B286" s="36" t="s">
        <v>1190</v>
      </c>
      <c r="C286" s="36" t="s">
        <v>1191</v>
      </c>
      <c r="D286" s="36" t="s">
        <v>1192</v>
      </c>
      <c r="E286" s="36" t="s">
        <v>1193</v>
      </c>
      <c r="F286" s="36" t="s">
        <v>1150</v>
      </c>
      <c r="G286" s="36" t="s">
        <v>10</v>
      </c>
      <c r="H286" s="36" t="s">
        <v>28</v>
      </c>
      <c r="I286" s="36" t="s">
        <v>85</v>
      </c>
      <c r="J286" s="36" t="s">
        <v>1151</v>
      </c>
    </row>
    <row r="287" spans="1:12" ht="25.2" customHeight="1" x14ac:dyDescent="0.3">
      <c r="A287" s="57" t="s">
        <v>1194</v>
      </c>
      <c r="B287" s="36" t="s">
        <v>1195</v>
      </c>
      <c r="C287" s="36" t="s">
        <v>1196</v>
      </c>
      <c r="D287" s="36" t="s">
        <v>1197</v>
      </c>
      <c r="E287" s="36" t="s">
        <v>1198</v>
      </c>
      <c r="F287" s="36" t="s">
        <v>1150</v>
      </c>
      <c r="G287" s="36" t="s">
        <v>10</v>
      </c>
      <c r="H287" s="36" t="s">
        <v>28</v>
      </c>
      <c r="I287" s="36" t="s">
        <v>85</v>
      </c>
      <c r="J287" s="36" t="s">
        <v>1151</v>
      </c>
    </row>
    <row r="288" spans="1:12" ht="25.2" customHeight="1" x14ac:dyDescent="0.3">
      <c r="A288" s="57" t="s">
        <v>1199</v>
      </c>
      <c r="B288" s="36" t="s">
        <v>1200</v>
      </c>
      <c r="C288" s="36" t="s">
        <v>1201</v>
      </c>
      <c r="D288" s="36" t="s">
        <v>1202</v>
      </c>
      <c r="E288" s="36" t="s">
        <v>1203</v>
      </c>
      <c r="F288" s="36" t="s">
        <v>1150</v>
      </c>
      <c r="G288" s="36" t="s">
        <v>10</v>
      </c>
      <c r="H288" s="36" t="s">
        <v>28</v>
      </c>
      <c r="I288" s="36" t="s">
        <v>85</v>
      </c>
      <c r="J288" s="36" t="s">
        <v>1151</v>
      </c>
    </row>
    <row r="289" spans="1:10" ht="25.2" customHeight="1" x14ac:dyDescent="0.3">
      <c r="A289" s="57" t="s">
        <v>1204</v>
      </c>
      <c r="B289" s="36" t="s">
        <v>1205</v>
      </c>
      <c r="C289" s="36" t="s">
        <v>1138</v>
      </c>
      <c r="D289" s="36" t="s">
        <v>1206</v>
      </c>
      <c r="E289" s="36" t="s">
        <v>1207</v>
      </c>
      <c r="F289" s="36" t="s">
        <v>1150</v>
      </c>
      <c r="G289" s="36" t="s">
        <v>10</v>
      </c>
      <c r="H289" s="36" t="s">
        <v>1179</v>
      </c>
      <c r="I289" s="36" t="s">
        <v>85</v>
      </c>
      <c r="J289" s="36" t="s">
        <v>1151</v>
      </c>
    </row>
    <row r="290" spans="1:10" ht="25.2" customHeight="1" x14ac:dyDescent="0.3">
      <c r="A290" s="57" t="s">
        <v>1208</v>
      </c>
      <c r="B290" s="36" t="s">
        <v>1209</v>
      </c>
      <c r="C290" s="36" t="s">
        <v>1210</v>
      </c>
      <c r="D290" s="36" t="s">
        <v>1211</v>
      </c>
      <c r="E290" s="36" t="s">
        <v>1212</v>
      </c>
      <c r="F290" s="36" t="s">
        <v>1150</v>
      </c>
      <c r="G290" s="36" t="s">
        <v>10</v>
      </c>
      <c r="H290" s="36" t="s">
        <v>1179</v>
      </c>
      <c r="I290" s="36" t="s">
        <v>85</v>
      </c>
      <c r="J290" s="36" t="s">
        <v>1151</v>
      </c>
    </row>
    <row r="291" spans="1:10" ht="25.2" customHeight="1" x14ac:dyDescent="0.3">
      <c r="A291" s="57" t="s">
        <v>1213</v>
      </c>
      <c r="B291" s="36" t="s">
        <v>1214</v>
      </c>
      <c r="C291" s="36" t="s">
        <v>1093</v>
      </c>
      <c r="D291" s="36" t="s">
        <v>1215</v>
      </c>
      <c r="E291" s="36" t="s">
        <v>1216</v>
      </c>
      <c r="F291" s="36" t="s">
        <v>1178</v>
      </c>
      <c r="G291" s="36"/>
      <c r="H291" s="36" t="s">
        <v>28</v>
      </c>
      <c r="I291" s="36" t="s">
        <v>85</v>
      </c>
      <c r="J291" s="36" t="s">
        <v>1151</v>
      </c>
    </row>
    <row r="292" spans="1:10" ht="25.2" customHeight="1" x14ac:dyDescent="0.3">
      <c r="A292" s="57" t="s">
        <v>1217</v>
      </c>
      <c r="B292" s="36" t="s">
        <v>1218</v>
      </c>
      <c r="C292" s="36" t="s">
        <v>1219</v>
      </c>
      <c r="D292" s="36" t="s">
        <v>1220</v>
      </c>
      <c r="E292" s="36" t="s">
        <v>1221</v>
      </c>
      <c r="F292" s="36" t="s">
        <v>1178</v>
      </c>
      <c r="G292" s="36" t="s">
        <v>10</v>
      </c>
      <c r="H292" s="36" t="s">
        <v>28</v>
      </c>
      <c r="I292" s="36" t="s">
        <v>85</v>
      </c>
      <c r="J292" s="36" t="s">
        <v>1151</v>
      </c>
    </row>
    <row r="293" spans="1:10" ht="25.2" customHeight="1" x14ac:dyDescent="0.3">
      <c r="A293" s="57" t="s">
        <v>1222</v>
      </c>
      <c r="B293" s="36" t="s">
        <v>1223</v>
      </c>
      <c r="C293" s="36" t="s">
        <v>1224</v>
      </c>
      <c r="D293" s="36" t="s">
        <v>1225</v>
      </c>
      <c r="E293" s="36" t="s">
        <v>1226</v>
      </c>
      <c r="F293" s="36" t="s">
        <v>1178</v>
      </c>
      <c r="G293" s="36" t="s">
        <v>10</v>
      </c>
      <c r="H293" s="36" t="s">
        <v>1179</v>
      </c>
      <c r="I293" s="36" t="s">
        <v>85</v>
      </c>
      <c r="J293" s="36" t="s">
        <v>1151</v>
      </c>
    </row>
    <row r="294" spans="1:10" ht="25.2" customHeight="1" x14ac:dyDescent="0.3">
      <c r="A294" s="57" t="s">
        <v>1227</v>
      </c>
      <c r="B294" s="36" t="s">
        <v>1228</v>
      </c>
      <c r="C294" s="36" t="s">
        <v>1224</v>
      </c>
      <c r="D294" s="36" t="s">
        <v>1225</v>
      </c>
      <c r="E294" s="36" t="s">
        <v>1226</v>
      </c>
      <c r="F294" s="36" t="s">
        <v>1178</v>
      </c>
      <c r="G294" s="36"/>
      <c r="H294" s="36" t="s">
        <v>529</v>
      </c>
      <c r="I294" s="36" t="s">
        <v>85</v>
      </c>
      <c r="J294" s="36" t="s">
        <v>1151</v>
      </c>
    </row>
    <row r="295" spans="1:10" ht="25.2" customHeight="1" x14ac:dyDescent="0.3">
      <c r="A295" s="57" t="s">
        <v>2222</v>
      </c>
      <c r="B295" s="36" t="s">
        <v>1229</v>
      </c>
      <c r="C295" s="36" t="s">
        <v>1230</v>
      </c>
      <c r="D295" s="36" t="s">
        <v>1231</v>
      </c>
      <c r="E295" s="36" t="s">
        <v>1232</v>
      </c>
      <c r="F295" s="36" t="s">
        <v>1167</v>
      </c>
      <c r="G295" s="36" t="s">
        <v>10</v>
      </c>
      <c r="H295" s="36" t="s">
        <v>1179</v>
      </c>
      <c r="I295" s="36" t="s">
        <v>85</v>
      </c>
      <c r="J295" s="36" t="s">
        <v>1151</v>
      </c>
    </row>
    <row r="296" spans="1:10" ht="25.2" customHeight="1" x14ac:dyDescent="0.3">
      <c r="A296" s="57" t="s">
        <v>1233</v>
      </c>
      <c r="B296" s="36" t="s">
        <v>1234</v>
      </c>
      <c r="C296" s="36" t="s">
        <v>1235</v>
      </c>
      <c r="D296" s="36" t="s">
        <v>1236</v>
      </c>
      <c r="E296" s="36" t="s">
        <v>1237</v>
      </c>
      <c r="F296" s="36" t="s">
        <v>1150</v>
      </c>
      <c r="G296" s="36" t="s">
        <v>10</v>
      </c>
      <c r="H296" s="36" t="s">
        <v>28</v>
      </c>
      <c r="I296" s="36" t="s">
        <v>85</v>
      </c>
      <c r="J296" s="36" t="s">
        <v>1151</v>
      </c>
    </row>
    <row r="297" spans="1:10" ht="25.2" customHeight="1" x14ac:dyDescent="0.3">
      <c r="A297" s="57" t="s">
        <v>1238</v>
      </c>
      <c r="B297" s="36" t="s">
        <v>1239</v>
      </c>
      <c r="C297" s="36" t="s">
        <v>1240</v>
      </c>
      <c r="D297" s="36" t="s">
        <v>1241</v>
      </c>
      <c r="E297" s="36" t="s">
        <v>1242</v>
      </c>
      <c r="F297" s="36" t="s">
        <v>1243</v>
      </c>
      <c r="G297" s="36"/>
      <c r="H297" s="36" t="s">
        <v>28</v>
      </c>
      <c r="I297" s="36" t="s">
        <v>85</v>
      </c>
      <c r="J297" s="36" t="s">
        <v>1151</v>
      </c>
    </row>
    <row r="298" spans="1:10" ht="25.2" customHeight="1" x14ac:dyDescent="0.3">
      <c r="A298" s="57" t="s">
        <v>1244</v>
      </c>
      <c r="B298" s="36" t="s">
        <v>1245</v>
      </c>
      <c r="C298" s="36" t="s">
        <v>224</v>
      </c>
      <c r="D298" s="36" t="s">
        <v>1246</v>
      </c>
      <c r="E298" s="36" t="s">
        <v>1247</v>
      </c>
      <c r="F298" s="36" t="s">
        <v>1248</v>
      </c>
      <c r="G298" s="36" t="s">
        <v>10</v>
      </c>
      <c r="H298" s="36" t="s">
        <v>1179</v>
      </c>
      <c r="I298" s="36" t="s">
        <v>85</v>
      </c>
      <c r="J298" s="36" t="s">
        <v>1151</v>
      </c>
    </row>
    <row r="299" spans="1:10" ht="25.2" customHeight="1" x14ac:dyDescent="0.3">
      <c r="A299" s="57" t="s">
        <v>1414</v>
      </c>
      <c r="B299" s="36" t="s">
        <v>1249</v>
      </c>
      <c r="C299" s="36" t="s">
        <v>1250</v>
      </c>
      <c r="D299" s="36" t="s">
        <v>1251</v>
      </c>
      <c r="E299" s="36" t="s">
        <v>1252</v>
      </c>
      <c r="F299" s="36" t="s">
        <v>1243</v>
      </c>
      <c r="G299" s="36"/>
      <c r="H299" s="36" t="s">
        <v>1179</v>
      </c>
      <c r="I299" s="36" t="s">
        <v>85</v>
      </c>
      <c r="J299" s="36" t="s">
        <v>1151</v>
      </c>
    </row>
    <row r="300" spans="1:10" ht="25.2" customHeight="1" x14ac:dyDescent="0.3">
      <c r="A300" s="57" t="s">
        <v>1253</v>
      </c>
      <c r="B300" s="36" t="s">
        <v>1254</v>
      </c>
      <c r="C300" s="36" t="s">
        <v>1255</v>
      </c>
      <c r="D300" s="36" t="s">
        <v>1256</v>
      </c>
      <c r="E300" s="36" t="s">
        <v>1257</v>
      </c>
      <c r="F300" s="36" t="s">
        <v>1178</v>
      </c>
      <c r="G300" s="36"/>
      <c r="H300" s="36" t="s">
        <v>28</v>
      </c>
      <c r="I300" s="36" t="s">
        <v>85</v>
      </c>
      <c r="J300" s="36" t="s">
        <v>1151</v>
      </c>
    </row>
    <row r="301" spans="1:10" ht="25.2" customHeight="1" x14ac:dyDescent="0.3">
      <c r="A301" s="57" t="s">
        <v>1258</v>
      </c>
      <c r="B301" s="36" t="s">
        <v>1259</v>
      </c>
      <c r="C301" s="36" t="s">
        <v>1049</v>
      </c>
      <c r="D301" s="36" t="s">
        <v>1260</v>
      </c>
      <c r="E301" s="36" t="s">
        <v>1261</v>
      </c>
      <c r="F301" s="36" t="s">
        <v>1243</v>
      </c>
      <c r="G301" s="36"/>
      <c r="H301" s="36" t="s">
        <v>28</v>
      </c>
      <c r="I301" s="36" t="s">
        <v>85</v>
      </c>
      <c r="J301" s="36" t="s">
        <v>1151</v>
      </c>
    </row>
    <row r="302" spans="1:10" ht="25.2" customHeight="1" x14ac:dyDescent="0.3">
      <c r="A302" s="57" t="s">
        <v>1262</v>
      </c>
      <c r="B302" s="36" t="s">
        <v>1263</v>
      </c>
      <c r="C302" s="36" t="s">
        <v>1264</v>
      </c>
      <c r="D302" s="36" t="s">
        <v>1265</v>
      </c>
      <c r="E302" s="36" t="s">
        <v>1266</v>
      </c>
      <c r="F302" s="36" t="s">
        <v>1167</v>
      </c>
      <c r="G302" s="36" t="s">
        <v>10</v>
      </c>
      <c r="H302" s="36" t="s">
        <v>1179</v>
      </c>
      <c r="I302" s="36" t="s">
        <v>85</v>
      </c>
      <c r="J302" s="36" t="s">
        <v>1151</v>
      </c>
    </row>
    <row r="303" spans="1:10" ht="25.2" customHeight="1" x14ac:dyDescent="0.3">
      <c r="A303" s="57" t="s">
        <v>1267</v>
      </c>
      <c r="B303" s="36" t="s">
        <v>1268</v>
      </c>
      <c r="C303" s="36" t="s">
        <v>50</v>
      </c>
      <c r="D303" s="36" t="s">
        <v>1269</v>
      </c>
      <c r="E303" s="36" t="s">
        <v>1270</v>
      </c>
      <c r="F303" s="36" t="s">
        <v>1178</v>
      </c>
      <c r="G303" s="36"/>
      <c r="H303" s="36" t="s">
        <v>28</v>
      </c>
      <c r="I303" s="36" t="s">
        <v>85</v>
      </c>
      <c r="J303" s="36" t="s">
        <v>1151</v>
      </c>
    </row>
    <row r="304" spans="1:10" ht="25.2" customHeight="1" x14ac:dyDescent="0.3">
      <c r="A304" s="57" t="s">
        <v>1271</v>
      </c>
      <c r="B304" s="36" t="s">
        <v>1272</v>
      </c>
      <c r="C304" s="36" t="s">
        <v>1273</v>
      </c>
      <c r="D304" s="36" t="s">
        <v>1274</v>
      </c>
      <c r="E304" s="36" t="s">
        <v>1275</v>
      </c>
      <c r="F304" s="36" t="s">
        <v>1178</v>
      </c>
      <c r="G304" s="36" t="s">
        <v>10</v>
      </c>
      <c r="H304" s="36" t="s">
        <v>28</v>
      </c>
      <c r="I304" s="36" t="s">
        <v>85</v>
      </c>
      <c r="J304" s="36" t="s">
        <v>1151</v>
      </c>
    </row>
    <row r="305" spans="1:10" ht="25.2" customHeight="1" x14ac:dyDescent="0.3">
      <c r="A305" s="57" t="s">
        <v>1276</v>
      </c>
      <c r="B305" s="36" t="s">
        <v>1277</v>
      </c>
      <c r="C305" s="36" t="s">
        <v>1278</v>
      </c>
      <c r="D305" s="36" t="s">
        <v>1279</v>
      </c>
      <c r="E305" s="36" t="s">
        <v>1280</v>
      </c>
      <c r="F305" s="36" t="s">
        <v>1248</v>
      </c>
      <c r="G305" s="36" t="s">
        <v>10</v>
      </c>
      <c r="H305" s="36" t="s">
        <v>1173</v>
      </c>
      <c r="I305" s="36" t="s">
        <v>85</v>
      </c>
      <c r="J305" s="36" t="s">
        <v>1151</v>
      </c>
    </row>
    <row r="306" spans="1:10" ht="25.2" customHeight="1" x14ac:dyDescent="0.3">
      <c r="A306" s="57" t="s">
        <v>1281</v>
      </c>
      <c r="B306" s="36" t="s">
        <v>1282</v>
      </c>
      <c r="C306" s="36" t="s">
        <v>849</v>
      </c>
      <c r="D306" s="36" t="s">
        <v>1283</v>
      </c>
      <c r="E306" s="36" t="s">
        <v>1284</v>
      </c>
      <c r="F306" s="36" t="s">
        <v>1243</v>
      </c>
      <c r="G306" s="36" t="s">
        <v>10</v>
      </c>
      <c r="H306" s="36" t="s">
        <v>1179</v>
      </c>
      <c r="I306" s="36" t="s">
        <v>85</v>
      </c>
      <c r="J306" s="36" t="s">
        <v>1151</v>
      </c>
    </row>
    <row r="307" spans="1:10" ht="25.2" customHeight="1" x14ac:dyDescent="0.3">
      <c r="A307" s="57" t="s">
        <v>1285</v>
      </c>
      <c r="B307" s="36" t="s">
        <v>1286</v>
      </c>
      <c r="C307" s="36" t="s">
        <v>1287</v>
      </c>
      <c r="D307" s="36" t="s">
        <v>1288</v>
      </c>
      <c r="E307" s="36" t="s">
        <v>1289</v>
      </c>
      <c r="F307" s="36" t="s">
        <v>1290</v>
      </c>
      <c r="G307" s="36" t="s">
        <v>10</v>
      </c>
      <c r="H307" s="36" t="s">
        <v>28</v>
      </c>
      <c r="I307" s="36" t="s">
        <v>85</v>
      </c>
      <c r="J307" s="36" t="s">
        <v>1151</v>
      </c>
    </row>
    <row r="308" spans="1:10" ht="25.2" customHeight="1" x14ac:dyDescent="0.3">
      <c r="A308" s="57" t="s">
        <v>1291</v>
      </c>
      <c r="B308" s="36" t="s">
        <v>1292</v>
      </c>
      <c r="C308" s="36" t="s">
        <v>1293</v>
      </c>
      <c r="D308" s="36" t="s">
        <v>1294</v>
      </c>
      <c r="E308" s="36" t="s">
        <v>1295</v>
      </c>
      <c r="F308" s="36" t="s">
        <v>1290</v>
      </c>
      <c r="G308" s="36" t="s">
        <v>10</v>
      </c>
      <c r="H308" s="36" t="s">
        <v>347</v>
      </c>
      <c r="I308" s="36" t="s">
        <v>85</v>
      </c>
      <c r="J308" s="36" t="s">
        <v>1151</v>
      </c>
    </row>
    <row r="309" spans="1:10" ht="25.2" customHeight="1" x14ac:dyDescent="0.3">
      <c r="A309" s="57" t="s">
        <v>1296</v>
      </c>
      <c r="B309" s="36" t="s">
        <v>1297</v>
      </c>
      <c r="C309" s="36" t="s">
        <v>1298</v>
      </c>
      <c r="D309" s="36" t="s">
        <v>1299</v>
      </c>
      <c r="E309" s="36" t="s">
        <v>1300</v>
      </c>
      <c r="F309" s="36" t="s">
        <v>1248</v>
      </c>
      <c r="G309" s="36"/>
      <c r="H309" s="36" t="s">
        <v>28</v>
      </c>
      <c r="I309" s="36" t="s">
        <v>85</v>
      </c>
      <c r="J309" s="36" t="s">
        <v>1151</v>
      </c>
    </row>
    <row r="310" spans="1:10" ht="25.2" customHeight="1" x14ac:dyDescent="0.3">
      <c r="A310" s="57" t="s">
        <v>1301</v>
      </c>
      <c r="B310" s="36" t="s">
        <v>1302</v>
      </c>
      <c r="C310" s="36" t="s">
        <v>730</v>
      </c>
      <c r="D310" s="36" t="s">
        <v>1303</v>
      </c>
      <c r="E310" s="36" t="s">
        <v>1304</v>
      </c>
      <c r="F310" s="36" t="s">
        <v>1248</v>
      </c>
      <c r="G310" s="36" t="s">
        <v>10</v>
      </c>
      <c r="H310" s="36" t="s">
        <v>1179</v>
      </c>
      <c r="I310" s="36" t="s">
        <v>85</v>
      </c>
      <c r="J310" s="36" t="s">
        <v>1151</v>
      </c>
    </row>
    <row r="311" spans="1:10" ht="25.2" customHeight="1" x14ac:dyDescent="0.3">
      <c r="A311" s="57" t="s">
        <v>1305</v>
      </c>
      <c r="B311" s="36" t="s">
        <v>1306</v>
      </c>
      <c r="C311" s="36" t="s">
        <v>1307</v>
      </c>
      <c r="D311" s="36" t="s">
        <v>1308</v>
      </c>
      <c r="E311" s="36" t="s">
        <v>1309</v>
      </c>
      <c r="F311" s="36" t="s">
        <v>1178</v>
      </c>
      <c r="G311" s="36" t="s">
        <v>10</v>
      </c>
      <c r="H311" s="36" t="s">
        <v>1179</v>
      </c>
      <c r="I311" s="36" t="s">
        <v>85</v>
      </c>
      <c r="J311" s="36" t="s">
        <v>1151</v>
      </c>
    </row>
    <row r="312" spans="1:10" ht="25.2" customHeight="1" x14ac:dyDescent="0.3">
      <c r="A312" s="57" t="s">
        <v>1310</v>
      </c>
      <c r="B312" s="36" t="s">
        <v>1311</v>
      </c>
      <c r="C312" s="36" t="s">
        <v>1312</v>
      </c>
      <c r="D312" s="36" t="s">
        <v>1313</v>
      </c>
      <c r="E312" s="36" t="s">
        <v>1314</v>
      </c>
      <c r="F312" s="36" t="s">
        <v>1290</v>
      </c>
      <c r="G312" s="36" t="s">
        <v>10</v>
      </c>
      <c r="H312" s="36" t="s">
        <v>28</v>
      </c>
      <c r="I312" s="36" t="s">
        <v>85</v>
      </c>
      <c r="J312" s="36" t="s">
        <v>1151</v>
      </c>
    </row>
    <row r="313" spans="1:10" ht="25.2" customHeight="1" x14ac:dyDescent="0.3">
      <c r="A313" s="57" t="s">
        <v>1315</v>
      </c>
      <c r="B313" s="36" t="s">
        <v>1316</v>
      </c>
      <c r="C313" s="36" t="s">
        <v>1317</v>
      </c>
      <c r="D313" s="36" t="s">
        <v>1318</v>
      </c>
      <c r="E313" s="36" t="s">
        <v>1319</v>
      </c>
      <c r="F313" s="36" t="s">
        <v>1320</v>
      </c>
      <c r="G313" s="36" t="s">
        <v>10</v>
      </c>
      <c r="H313" s="36" t="s">
        <v>28</v>
      </c>
      <c r="I313" s="36" t="s">
        <v>85</v>
      </c>
      <c r="J313" s="36" t="s">
        <v>1151</v>
      </c>
    </row>
    <row r="314" spans="1:10" ht="25.2" customHeight="1" x14ac:dyDescent="0.3">
      <c r="A314" s="57" t="s">
        <v>1321</v>
      </c>
      <c r="B314" s="36" t="s">
        <v>1322</v>
      </c>
      <c r="C314" s="36" t="s">
        <v>473</v>
      </c>
      <c r="D314" s="36" t="s">
        <v>1323</v>
      </c>
      <c r="E314" s="36" t="s">
        <v>1324</v>
      </c>
      <c r="F314" s="36" t="s">
        <v>1243</v>
      </c>
      <c r="G314" s="36"/>
      <c r="H314" s="36" t="s">
        <v>1173</v>
      </c>
      <c r="I314" s="36" t="s">
        <v>85</v>
      </c>
      <c r="J314" s="36" t="s">
        <v>1151</v>
      </c>
    </row>
    <row r="315" spans="1:10" ht="25.2" customHeight="1" x14ac:dyDescent="0.3">
      <c r="A315" s="57" t="s">
        <v>1325</v>
      </c>
      <c r="B315" s="36" t="s">
        <v>1326</v>
      </c>
      <c r="C315" s="36" t="s">
        <v>1327</v>
      </c>
      <c r="D315" s="36" t="s">
        <v>1328</v>
      </c>
      <c r="E315" s="36" t="s">
        <v>1329</v>
      </c>
      <c r="F315" s="36"/>
      <c r="G315" s="36"/>
      <c r="H315" s="36"/>
      <c r="I315" s="36"/>
      <c r="J315" s="36" t="s">
        <v>1151</v>
      </c>
    </row>
    <row r="316" spans="1:10" ht="25.2" customHeight="1" x14ac:dyDescent="0.3">
      <c r="A316" s="57" t="s">
        <v>1330</v>
      </c>
      <c r="B316" s="36" t="s">
        <v>1331</v>
      </c>
      <c r="C316" s="36" t="s">
        <v>1332</v>
      </c>
      <c r="D316" s="36" t="s">
        <v>1333</v>
      </c>
      <c r="E316" s="36" t="s">
        <v>1334</v>
      </c>
      <c r="F316" s="36" t="s">
        <v>1248</v>
      </c>
      <c r="G316" s="36" t="s">
        <v>10</v>
      </c>
      <c r="H316" s="36" t="s">
        <v>28</v>
      </c>
      <c r="I316" s="36" t="s">
        <v>85</v>
      </c>
      <c r="J316" s="36" t="s">
        <v>1151</v>
      </c>
    </row>
    <row r="317" spans="1:10" ht="25.2" customHeight="1" x14ac:dyDescent="0.3">
      <c r="A317" s="57" t="s">
        <v>1335</v>
      </c>
      <c r="B317" s="36" t="s">
        <v>1336</v>
      </c>
      <c r="C317" s="36" t="s">
        <v>1337</v>
      </c>
      <c r="D317" s="36" t="s">
        <v>1338</v>
      </c>
      <c r="E317" s="36" t="s">
        <v>1339</v>
      </c>
      <c r="F317" s="36" t="s">
        <v>1248</v>
      </c>
      <c r="G317" s="36" t="s">
        <v>10</v>
      </c>
      <c r="H317" s="36" t="s">
        <v>28</v>
      </c>
      <c r="I317" s="36" t="s">
        <v>85</v>
      </c>
      <c r="J317" s="36" t="s">
        <v>1151</v>
      </c>
    </row>
    <row r="318" spans="1:10" ht="25.2" customHeight="1" x14ac:dyDescent="0.3">
      <c r="A318" s="57" t="s">
        <v>1340</v>
      </c>
      <c r="B318" s="36" t="s">
        <v>1341</v>
      </c>
      <c r="C318" s="36" t="s">
        <v>1342</v>
      </c>
      <c r="D318" s="36" t="s">
        <v>1343</v>
      </c>
      <c r="E318" s="36" t="s">
        <v>1344</v>
      </c>
      <c r="F318" s="36" t="s">
        <v>1248</v>
      </c>
      <c r="G318" s="36" t="s">
        <v>10</v>
      </c>
      <c r="H318" s="36" t="s">
        <v>1179</v>
      </c>
      <c r="I318" s="36" t="s">
        <v>85</v>
      </c>
      <c r="J318" s="36" t="s">
        <v>1151</v>
      </c>
    </row>
    <row r="319" spans="1:10" ht="25.2" customHeight="1" x14ac:dyDescent="0.3">
      <c r="A319" s="57" t="s">
        <v>1345</v>
      </c>
      <c r="B319" s="36" t="s">
        <v>1346</v>
      </c>
      <c r="C319" s="36" t="s">
        <v>1347</v>
      </c>
      <c r="D319" s="36" t="s">
        <v>1348</v>
      </c>
      <c r="E319" s="36" t="s">
        <v>1349</v>
      </c>
      <c r="F319" s="36" t="s">
        <v>1320</v>
      </c>
      <c r="G319" s="36" t="s">
        <v>10</v>
      </c>
      <c r="H319" s="36" t="s">
        <v>28</v>
      </c>
      <c r="I319" s="36" t="s">
        <v>85</v>
      </c>
      <c r="J319" s="36" t="s">
        <v>1151</v>
      </c>
    </row>
    <row r="320" spans="1:10" ht="25.2" customHeight="1" x14ac:dyDescent="0.3">
      <c r="A320" s="57" t="s">
        <v>2225</v>
      </c>
      <c r="B320" s="36" t="s">
        <v>1350</v>
      </c>
      <c r="C320" s="36" t="s">
        <v>1351</v>
      </c>
      <c r="D320" s="36" t="s">
        <v>1352</v>
      </c>
      <c r="E320" s="36" t="s">
        <v>1353</v>
      </c>
      <c r="F320" s="36" t="s">
        <v>1150</v>
      </c>
      <c r="G320" s="36" t="s">
        <v>10</v>
      </c>
      <c r="H320" s="36" t="s">
        <v>1179</v>
      </c>
      <c r="I320" s="36" t="s">
        <v>85</v>
      </c>
      <c r="J320" s="36" t="s">
        <v>1151</v>
      </c>
    </row>
    <row r="321" spans="1:10" ht="25.2" customHeight="1" x14ac:dyDescent="0.3">
      <c r="A321" s="57" t="s">
        <v>1354</v>
      </c>
      <c r="B321" s="36" t="s">
        <v>1355</v>
      </c>
      <c r="C321" s="36" t="s">
        <v>1356</v>
      </c>
      <c r="D321" s="36" t="s">
        <v>1357</v>
      </c>
      <c r="E321" s="36" t="s">
        <v>1358</v>
      </c>
      <c r="F321" s="36" t="s">
        <v>1150</v>
      </c>
      <c r="G321" s="36" t="s">
        <v>10</v>
      </c>
      <c r="H321" s="36" t="s">
        <v>28</v>
      </c>
      <c r="I321" s="36" t="s">
        <v>85</v>
      </c>
      <c r="J321" s="36" t="s">
        <v>1151</v>
      </c>
    </row>
    <row r="322" spans="1:10" ht="25.2" customHeight="1" x14ac:dyDescent="0.3">
      <c r="A322" s="57" t="s">
        <v>1359</v>
      </c>
      <c r="B322" s="36" t="s">
        <v>1360</v>
      </c>
      <c r="C322" s="36" t="s">
        <v>1361</v>
      </c>
      <c r="D322" s="36" t="s">
        <v>1362</v>
      </c>
      <c r="E322" s="36" t="s">
        <v>1363</v>
      </c>
      <c r="F322" s="36" t="s">
        <v>1150</v>
      </c>
      <c r="G322" s="36" t="s">
        <v>10</v>
      </c>
      <c r="H322" s="36" t="s">
        <v>28</v>
      </c>
      <c r="I322" s="36" t="s">
        <v>85</v>
      </c>
      <c r="J322" s="36" t="s">
        <v>1151</v>
      </c>
    </row>
    <row r="323" spans="1:10" ht="25.2" customHeight="1" x14ac:dyDescent="0.3">
      <c r="A323" s="57" t="s">
        <v>1364</v>
      </c>
      <c r="B323" s="36" t="s">
        <v>1365</v>
      </c>
      <c r="C323" s="36" t="s">
        <v>1366</v>
      </c>
      <c r="D323" s="36" t="s">
        <v>1367</v>
      </c>
      <c r="E323" s="36" t="s">
        <v>1368</v>
      </c>
      <c r="F323" s="36" t="s">
        <v>1150</v>
      </c>
      <c r="G323" s="36"/>
      <c r="H323" s="36" t="s">
        <v>28</v>
      </c>
      <c r="I323" s="36" t="s">
        <v>29</v>
      </c>
      <c r="J323" s="36" t="s">
        <v>1151</v>
      </c>
    </row>
    <row r="324" spans="1:10" ht="25.2" customHeight="1" x14ac:dyDescent="0.3">
      <c r="A324" s="57" t="s">
        <v>1369</v>
      </c>
      <c r="B324" s="36" t="s">
        <v>1370</v>
      </c>
      <c r="C324" s="36" t="s">
        <v>1371</v>
      </c>
      <c r="D324" s="36" t="s">
        <v>1372</v>
      </c>
      <c r="E324" s="36" t="s">
        <v>1373</v>
      </c>
      <c r="F324" s="36" t="s">
        <v>1248</v>
      </c>
      <c r="G324" s="36" t="s">
        <v>10</v>
      </c>
      <c r="H324" s="36" t="s">
        <v>28</v>
      </c>
      <c r="I324" s="36" t="s">
        <v>85</v>
      </c>
      <c r="J324" s="36" t="s">
        <v>1151</v>
      </c>
    </row>
    <row r="325" spans="1:10" ht="25.2" customHeight="1" x14ac:dyDescent="0.3">
      <c r="A325" s="57" t="s">
        <v>1374</v>
      </c>
      <c r="B325" s="36" t="s">
        <v>1375</v>
      </c>
      <c r="C325" s="36" t="s">
        <v>1376</v>
      </c>
      <c r="D325" s="36" t="s">
        <v>1377</v>
      </c>
      <c r="E325" s="36" t="s">
        <v>1378</v>
      </c>
      <c r="F325" s="36" t="s">
        <v>1178</v>
      </c>
      <c r="G325" s="36" t="s">
        <v>10</v>
      </c>
      <c r="H325" s="36" t="s">
        <v>28</v>
      </c>
      <c r="I325" s="36" t="s">
        <v>85</v>
      </c>
      <c r="J325" s="36" t="s">
        <v>1151</v>
      </c>
    </row>
    <row r="326" spans="1:10" ht="25.2" customHeight="1" x14ac:dyDescent="0.3">
      <c r="A326" s="57" t="s">
        <v>1379</v>
      </c>
      <c r="B326" s="36" t="s">
        <v>1380</v>
      </c>
      <c r="C326" s="36" t="s">
        <v>1381</v>
      </c>
      <c r="D326" s="36" t="s">
        <v>1382</v>
      </c>
      <c r="E326" s="36" t="s">
        <v>1383</v>
      </c>
      <c r="F326" s="36" t="s">
        <v>1178</v>
      </c>
      <c r="G326" s="36" t="s">
        <v>10</v>
      </c>
      <c r="H326" s="36" t="s">
        <v>1179</v>
      </c>
      <c r="I326" s="36" t="s">
        <v>85</v>
      </c>
      <c r="J326" s="36" t="s">
        <v>1151</v>
      </c>
    </row>
    <row r="327" spans="1:10" ht="25.2" customHeight="1" x14ac:dyDescent="0.3">
      <c r="A327" s="57" t="s">
        <v>1384</v>
      </c>
      <c r="B327" s="36" t="s">
        <v>1385</v>
      </c>
      <c r="C327" s="36" t="s">
        <v>1386</v>
      </c>
      <c r="D327" s="36" t="s">
        <v>1387</v>
      </c>
      <c r="E327" s="36" t="s">
        <v>1388</v>
      </c>
      <c r="F327" s="36" t="s">
        <v>1167</v>
      </c>
      <c r="G327" s="36" t="s">
        <v>10</v>
      </c>
      <c r="H327" s="36" t="s">
        <v>28</v>
      </c>
      <c r="I327" s="36" t="s">
        <v>85</v>
      </c>
      <c r="J327" s="36" t="s">
        <v>1151</v>
      </c>
    </row>
    <row r="328" spans="1:10" ht="25.2" customHeight="1" x14ac:dyDescent="0.3">
      <c r="A328" s="57" t="s">
        <v>1389</v>
      </c>
      <c r="B328" s="36" t="s">
        <v>1390</v>
      </c>
      <c r="C328" s="36" t="s">
        <v>1391</v>
      </c>
      <c r="D328" s="36" t="s">
        <v>1392</v>
      </c>
      <c r="E328" s="36" t="s">
        <v>1393</v>
      </c>
      <c r="F328" s="36" t="s">
        <v>1178</v>
      </c>
      <c r="G328" s="36"/>
      <c r="H328" s="36" t="s">
        <v>1173</v>
      </c>
      <c r="I328" s="36" t="s">
        <v>85</v>
      </c>
      <c r="J328" s="36" t="s">
        <v>1151</v>
      </c>
    </row>
    <row r="329" spans="1:10" ht="25.2" customHeight="1" x14ac:dyDescent="0.3">
      <c r="A329" s="57" t="s">
        <v>1394</v>
      </c>
      <c r="B329" s="36" t="s">
        <v>1395</v>
      </c>
      <c r="C329" s="36" t="s">
        <v>1396</v>
      </c>
      <c r="D329" s="36" t="s">
        <v>1397</v>
      </c>
      <c r="E329" s="36" t="s">
        <v>1398</v>
      </c>
      <c r="F329" s="36" t="s">
        <v>1320</v>
      </c>
      <c r="G329" s="36" t="s">
        <v>10</v>
      </c>
      <c r="H329" s="36" t="s">
        <v>100</v>
      </c>
      <c r="I329" s="36" t="s">
        <v>85</v>
      </c>
      <c r="J329" s="36" t="s">
        <v>1151</v>
      </c>
    </row>
    <row r="330" spans="1:10" ht="25.2" customHeight="1" x14ac:dyDescent="0.3">
      <c r="A330" s="57" t="s">
        <v>1399</v>
      </c>
      <c r="B330" s="36" t="s">
        <v>1400</v>
      </c>
      <c r="C330" s="36" t="s">
        <v>1401</v>
      </c>
      <c r="D330" s="36" t="s">
        <v>1402</v>
      </c>
      <c r="E330" s="36" t="s">
        <v>1403</v>
      </c>
      <c r="F330" s="36" t="s">
        <v>1150</v>
      </c>
      <c r="G330" s="36" t="s">
        <v>10</v>
      </c>
      <c r="H330" s="36" t="s">
        <v>1179</v>
      </c>
      <c r="I330" s="36" t="s">
        <v>85</v>
      </c>
      <c r="J330" s="36" t="s">
        <v>1151</v>
      </c>
    </row>
    <row r="331" spans="1:10" ht="25.2" customHeight="1" x14ac:dyDescent="0.3">
      <c r="A331" s="57" t="s">
        <v>1404</v>
      </c>
      <c r="B331" s="36" t="s">
        <v>1405</v>
      </c>
      <c r="C331" s="36" t="s">
        <v>1406</v>
      </c>
      <c r="D331" s="36" t="s">
        <v>1407</v>
      </c>
      <c r="E331" s="36" t="s">
        <v>1408</v>
      </c>
      <c r="F331" s="36" t="s">
        <v>1167</v>
      </c>
      <c r="G331" s="36" t="s">
        <v>10</v>
      </c>
      <c r="H331" s="36" t="s">
        <v>28</v>
      </c>
      <c r="I331" s="36" t="s">
        <v>85</v>
      </c>
      <c r="J331" s="36" t="s">
        <v>1151</v>
      </c>
    </row>
    <row r="332" spans="1:10" ht="25.2" customHeight="1" x14ac:dyDescent="0.3">
      <c r="A332" s="57" t="s">
        <v>1409</v>
      </c>
      <c r="B332" s="36" t="s">
        <v>1410</v>
      </c>
      <c r="C332" s="36" t="s">
        <v>1411</v>
      </c>
      <c r="D332" s="36" t="s">
        <v>1412</v>
      </c>
      <c r="E332" s="36" t="s">
        <v>1413</v>
      </c>
      <c r="F332" s="36" t="s">
        <v>1150</v>
      </c>
      <c r="G332" s="36"/>
      <c r="H332" s="36" t="s">
        <v>28</v>
      </c>
      <c r="I332" s="36" t="s">
        <v>85</v>
      </c>
      <c r="J332" s="36" t="s">
        <v>1151</v>
      </c>
    </row>
    <row r="333" spans="1:10" ht="25.2" customHeight="1" x14ac:dyDescent="0.3">
      <c r="A333" s="57" t="s">
        <v>1414</v>
      </c>
      <c r="B333" s="36" t="s">
        <v>1415</v>
      </c>
      <c r="C333" s="36" t="s">
        <v>1416</v>
      </c>
      <c r="D333" s="36" t="s">
        <v>1417</v>
      </c>
      <c r="E333" s="36" t="s">
        <v>1418</v>
      </c>
      <c r="F333" s="36" t="s">
        <v>1248</v>
      </c>
      <c r="G333" s="36" t="s">
        <v>10</v>
      </c>
      <c r="H333" s="36" t="s">
        <v>28</v>
      </c>
      <c r="I333" s="36" t="s">
        <v>85</v>
      </c>
      <c r="J333" s="36" t="s">
        <v>1151</v>
      </c>
    </row>
    <row r="334" spans="1:10" ht="25.2" customHeight="1" x14ac:dyDescent="0.3">
      <c r="A334" s="57" t="s">
        <v>1419</v>
      </c>
      <c r="B334" s="36" t="s">
        <v>1420</v>
      </c>
      <c r="C334" s="36" t="s">
        <v>142</v>
      </c>
      <c r="D334" s="36" t="s">
        <v>1421</v>
      </c>
      <c r="E334" s="36" t="s">
        <v>1422</v>
      </c>
      <c r="F334" s="36" t="s">
        <v>1150</v>
      </c>
      <c r="G334" s="36" t="s">
        <v>10</v>
      </c>
      <c r="H334" s="36" t="s">
        <v>1179</v>
      </c>
      <c r="I334" s="36" t="s">
        <v>85</v>
      </c>
      <c r="J334" s="36" t="s">
        <v>1151</v>
      </c>
    </row>
    <row r="335" spans="1:10" ht="25.2" customHeight="1" x14ac:dyDescent="0.3">
      <c r="A335" s="57" t="s">
        <v>1423</v>
      </c>
      <c r="B335" s="36" t="s">
        <v>1424</v>
      </c>
      <c r="C335" s="36" t="s">
        <v>1425</v>
      </c>
      <c r="D335" s="36" t="s">
        <v>1426</v>
      </c>
      <c r="E335" s="36" t="s">
        <v>1427</v>
      </c>
      <c r="F335" s="36" t="s">
        <v>1290</v>
      </c>
      <c r="G335" s="36" t="s">
        <v>10</v>
      </c>
      <c r="H335" s="36" t="s">
        <v>100</v>
      </c>
      <c r="I335" s="36" t="s">
        <v>85</v>
      </c>
      <c r="J335" s="36" t="s">
        <v>1151</v>
      </c>
    </row>
    <row r="336" spans="1:10" ht="25.2" customHeight="1" x14ac:dyDescent="0.3">
      <c r="A336" s="57" t="s">
        <v>1428</v>
      </c>
      <c r="B336" s="36" t="s">
        <v>1429</v>
      </c>
      <c r="C336" s="36" t="s">
        <v>647</v>
      </c>
      <c r="D336" s="36" t="s">
        <v>1430</v>
      </c>
      <c r="E336" s="36" t="s">
        <v>1431</v>
      </c>
      <c r="F336" s="36" t="s">
        <v>1248</v>
      </c>
      <c r="G336" s="36" t="s">
        <v>10</v>
      </c>
      <c r="H336" s="36" t="s">
        <v>28</v>
      </c>
      <c r="I336" s="36" t="s">
        <v>85</v>
      </c>
      <c r="J336" s="36" t="s">
        <v>1151</v>
      </c>
    </row>
    <row r="337" spans="1:10" ht="25.2" customHeight="1" x14ac:dyDescent="0.3">
      <c r="A337" s="57" t="s">
        <v>1432</v>
      </c>
      <c r="B337" s="36" t="s">
        <v>1433</v>
      </c>
      <c r="C337" s="36" t="s">
        <v>1434</v>
      </c>
      <c r="D337" s="36" t="s">
        <v>1435</v>
      </c>
      <c r="E337" s="36" t="s">
        <v>1436</v>
      </c>
      <c r="F337" s="36" t="s">
        <v>1150</v>
      </c>
      <c r="G337" s="36" t="s">
        <v>10</v>
      </c>
      <c r="H337" s="36" t="s">
        <v>1179</v>
      </c>
      <c r="I337" s="36" t="s">
        <v>85</v>
      </c>
      <c r="J337" s="36" t="s">
        <v>1151</v>
      </c>
    </row>
    <row r="338" spans="1:10" ht="25.2" customHeight="1" x14ac:dyDescent="0.3">
      <c r="A338" s="57" t="s">
        <v>1437</v>
      </c>
      <c r="B338" s="36" t="s">
        <v>1438</v>
      </c>
      <c r="C338" s="36" t="s">
        <v>1439</v>
      </c>
      <c r="D338" s="36" t="s">
        <v>1440</v>
      </c>
      <c r="E338" s="36" t="s">
        <v>1441</v>
      </c>
      <c r="F338" s="36" t="s">
        <v>1167</v>
      </c>
      <c r="G338" s="36" t="s">
        <v>10</v>
      </c>
      <c r="H338" s="36" t="s">
        <v>28</v>
      </c>
      <c r="I338" s="36" t="s">
        <v>85</v>
      </c>
      <c r="J338" s="36" t="s">
        <v>1151</v>
      </c>
    </row>
    <row r="339" spans="1:10" ht="25.2" customHeight="1" x14ac:dyDescent="0.3">
      <c r="A339" s="57" t="s">
        <v>1442</v>
      </c>
      <c r="B339" s="36" t="s">
        <v>1443</v>
      </c>
      <c r="C339" s="36" t="s">
        <v>1444</v>
      </c>
      <c r="D339" s="36" t="s">
        <v>1445</v>
      </c>
      <c r="E339" s="36" t="s">
        <v>1446</v>
      </c>
      <c r="F339" s="36" t="s">
        <v>1167</v>
      </c>
      <c r="G339" s="36" t="s">
        <v>10</v>
      </c>
      <c r="H339" s="36" t="s">
        <v>529</v>
      </c>
      <c r="I339" s="36" t="s">
        <v>85</v>
      </c>
      <c r="J339" s="36" t="s">
        <v>1151</v>
      </c>
    </row>
    <row r="340" spans="1:10" ht="25.2" customHeight="1" x14ac:dyDescent="0.3">
      <c r="A340" s="57" t="s">
        <v>1447</v>
      </c>
      <c r="B340" s="36" t="s">
        <v>1448</v>
      </c>
      <c r="C340" s="36" t="s">
        <v>1449</v>
      </c>
      <c r="D340" s="36" t="s">
        <v>1450</v>
      </c>
      <c r="E340" s="36" t="s">
        <v>1451</v>
      </c>
      <c r="F340" s="36" t="s">
        <v>1243</v>
      </c>
      <c r="G340" s="36"/>
      <c r="H340" s="36" t="s">
        <v>28</v>
      </c>
      <c r="I340" s="36" t="s">
        <v>85</v>
      </c>
      <c r="J340" s="36" t="s">
        <v>1151</v>
      </c>
    </row>
    <row r="341" spans="1:10" ht="25.2" customHeight="1" x14ac:dyDescent="0.3">
      <c r="A341" s="57" t="s">
        <v>1452</v>
      </c>
      <c r="B341" s="36" t="s">
        <v>1453</v>
      </c>
      <c r="C341" s="36" t="s">
        <v>1454</v>
      </c>
      <c r="D341" s="36" t="s">
        <v>1455</v>
      </c>
      <c r="E341" s="36" t="s">
        <v>1456</v>
      </c>
      <c r="F341" s="36" t="s">
        <v>1167</v>
      </c>
      <c r="G341" s="36" t="s">
        <v>10</v>
      </c>
      <c r="H341" s="36" t="s">
        <v>28</v>
      </c>
      <c r="I341" s="36" t="s">
        <v>85</v>
      </c>
      <c r="J341" s="36" t="s">
        <v>1151</v>
      </c>
    </row>
    <row r="342" spans="1:10" ht="25.2" customHeight="1" x14ac:dyDescent="0.3">
      <c r="A342" s="57" t="s">
        <v>1457</v>
      </c>
      <c r="B342" s="36" t="s">
        <v>1458</v>
      </c>
      <c r="C342" s="36" t="s">
        <v>1459</v>
      </c>
      <c r="D342" s="36" t="s">
        <v>1460</v>
      </c>
      <c r="E342" s="36" t="s">
        <v>1461</v>
      </c>
      <c r="F342" s="36" t="s">
        <v>1167</v>
      </c>
      <c r="G342" s="36" t="s">
        <v>10</v>
      </c>
      <c r="H342" s="36" t="s">
        <v>28</v>
      </c>
      <c r="I342" s="36" t="s">
        <v>85</v>
      </c>
      <c r="J342" s="36" t="s">
        <v>1151</v>
      </c>
    </row>
    <row r="343" spans="1:10" ht="25.2" customHeight="1" x14ac:dyDescent="0.3">
      <c r="A343" s="57" t="s">
        <v>1462</v>
      </c>
      <c r="B343" s="36" t="s">
        <v>1463</v>
      </c>
      <c r="C343" s="36" t="s">
        <v>1464</v>
      </c>
      <c r="D343" s="36" t="s">
        <v>1465</v>
      </c>
      <c r="E343" s="36" t="s">
        <v>1466</v>
      </c>
      <c r="F343" s="36" t="s">
        <v>1167</v>
      </c>
      <c r="G343" s="36" t="s">
        <v>10</v>
      </c>
      <c r="H343" s="36" t="s">
        <v>28</v>
      </c>
      <c r="I343" s="36" t="s">
        <v>85</v>
      </c>
      <c r="J343" s="36" t="s">
        <v>1151</v>
      </c>
    </row>
    <row r="344" spans="1:10" ht="25.2" customHeight="1" x14ac:dyDescent="0.3">
      <c r="A344" s="57" t="s">
        <v>1467</v>
      </c>
      <c r="B344" s="36" t="s">
        <v>1468</v>
      </c>
      <c r="C344" s="36" t="s">
        <v>1469</v>
      </c>
      <c r="D344" s="36" t="s">
        <v>1470</v>
      </c>
      <c r="E344" s="36" t="s">
        <v>1471</v>
      </c>
      <c r="F344" s="36" t="s">
        <v>1167</v>
      </c>
      <c r="G344" s="36" t="s">
        <v>10</v>
      </c>
      <c r="H344" s="36" t="s">
        <v>115</v>
      </c>
      <c r="I344" s="36" t="s">
        <v>85</v>
      </c>
      <c r="J344" s="36" t="s">
        <v>1151</v>
      </c>
    </row>
    <row r="345" spans="1:10" ht="25.2" customHeight="1" x14ac:dyDescent="0.3">
      <c r="A345" s="57" t="s">
        <v>1472</v>
      </c>
      <c r="B345" s="36" t="s">
        <v>1473</v>
      </c>
      <c r="C345" s="36" t="s">
        <v>1474</v>
      </c>
      <c r="D345" s="36" t="s">
        <v>1475</v>
      </c>
      <c r="E345" s="36" t="s">
        <v>1476</v>
      </c>
      <c r="F345" s="36" t="s">
        <v>1243</v>
      </c>
      <c r="G345" s="36" t="s">
        <v>10</v>
      </c>
      <c r="H345" s="36" t="s">
        <v>28</v>
      </c>
      <c r="I345" s="36" t="s">
        <v>85</v>
      </c>
      <c r="J345" s="36" t="s">
        <v>1151</v>
      </c>
    </row>
    <row r="346" spans="1:10" ht="25.2" customHeight="1" x14ac:dyDescent="0.3">
      <c r="A346" s="57" t="s">
        <v>1477</v>
      </c>
      <c r="B346" s="36" t="s">
        <v>1478</v>
      </c>
      <c r="C346" s="36" t="s">
        <v>1479</v>
      </c>
      <c r="D346" s="36" t="s">
        <v>1480</v>
      </c>
      <c r="E346" s="36" t="s">
        <v>1481</v>
      </c>
      <c r="F346" s="36" t="s">
        <v>1248</v>
      </c>
      <c r="G346" s="36" t="s">
        <v>10</v>
      </c>
      <c r="H346" s="36" t="s">
        <v>28</v>
      </c>
      <c r="I346" s="36" t="s">
        <v>85</v>
      </c>
      <c r="J346" s="36" t="s">
        <v>1151</v>
      </c>
    </row>
    <row r="347" spans="1:10" ht="25.2" customHeight="1" x14ac:dyDescent="0.3">
      <c r="A347" s="57" t="s">
        <v>1482</v>
      </c>
      <c r="B347" s="36" t="s">
        <v>1483</v>
      </c>
      <c r="C347" s="36" t="s">
        <v>1484</v>
      </c>
      <c r="D347" s="36" t="s">
        <v>1485</v>
      </c>
      <c r="E347" s="36" t="s">
        <v>1486</v>
      </c>
      <c r="F347" s="36" t="s">
        <v>1243</v>
      </c>
      <c r="G347" s="36"/>
      <c r="H347" s="36" t="s">
        <v>28</v>
      </c>
      <c r="I347" s="36" t="s">
        <v>85</v>
      </c>
      <c r="J347" s="36" t="s">
        <v>1151</v>
      </c>
    </row>
    <row r="348" spans="1:10" ht="25.2" customHeight="1" x14ac:dyDescent="0.3">
      <c r="A348" s="57" t="s">
        <v>1487</v>
      </c>
      <c r="B348" s="36" t="s">
        <v>1488</v>
      </c>
      <c r="C348" s="36" t="s">
        <v>1489</v>
      </c>
      <c r="D348" s="36" t="s">
        <v>1490</v>
      </c>
      <c r="E348" s="36" t="s">
        <v>1491</v>
      </c>
      <c r="F348" s="36" t="s">
        <v>1243</v>
      </c>
      <c r="G348" s="36" t="s">
        <v>10</v>
      </c>
      <c r="H348" s="36" t="s">
        <v>1179</v>
      </c>
      <c r="I348" s="36" t="s">
        <v>85</v>
      </c>
      <c r="J348" s="36" t="s">
        <v>1151</v>
      </c>
    </row>
    <row r="349" spans="1:10" ht="25.2" customHeight="1" x14ac:dyDescent="0.3">
      <c r="A349" s="57" t="s">
        <v>1492</v>
      </c>
      <c r="B349" s="36" t="s">
        <v>1493</v>
      </c>
      <c r="C349" s="36" t="s">
        <v>1494</v>
      </c>
      <c r="D349" s="36" t="s">
        <v>1495</v>
      </c>
      <c r="E349" s="36" t="s">
        <v>1496</v>
      </c>
      <c r="F349" s="36" t="s">
        <v>1178</v>
      </c>
      <c r="G349" s="36"/>
      <c r="H349" s="36" t="s">
        <v>28</v>
      </c>
      <c r="I349" s="36" t="s">
        <v>85</v>
      </c>
      <c r="J349" s="36" t="s">
        <v>1151</v>
      </c>
    </row>
    <row r="350" spans="1:10" ht="25.2" customHeight="1" x14ac:dyDescent="0.3">
      <c r="A350" s="57" t="s">
        <v>1497</v>
      </c>
      <c r="B350" s="36" t="s">
        <v>1498</v>
      </c>
      <c r="C350" s="36" t="s">
        <v>959</v>
      </c>
      <c r="D350" s="36" t="s">
        <v>1499</v>
      </c>
      <c r="E350" s="36" t="s">
        <v>1500</v>
      </c>
      <c r="F350" s="36" t="s">
        <v>1243</v>
      </c>
      <c r="G350" s="36"/>
      <c r="H350" s="36" t="s">
        <v>1179</v>
      </c>
      <c r="I350" s="36" t="s">
        <v>85</v>
      </c>
      <c r="J350" s="36" t="s">
        <v>1151</v>
      </c>
    </row>
    <row r="351" spans="1:10" ht="25.2" customHeight="1" x14ac:dyDescent="0.3">
      <c r="A351" s="57" t="s">
        <v>1501</v>
      </c>
      <c r="B351" s="36" t="s">
        <v>1502</v>
      </c>
      <c r="C351" s="36" t="s">
        <v>1503</v>
      </c>
      <c r="D351" s="36" t="s">
        <v>1504</v>
      </c>
      <c r="E351" s="36" t="s">
        <v>1505</v>
      </c>
      <c r="F351" s="36" t="s">
        <v>1248</v>
      </c>
      <c r="G351" s="36" t="s">
        <v>10</v>
      </c>
      <c r="H351" s="36" t="s">
        <v>28</v>
      </c>
      <c r="I351" s="36" t="s">
        <v>85</v>
      </c>
      <c r="J351" s="36" t="s">
        <v>1151</v>
      </c>
    </row>
    <row r="352" spans="1:10" ht="25.2" customHeight="1" x14ac:dyDescent="0.3">
      <c r="A352" s="57" t="s">
        <v>1506</v>
      </c>
      <c r="B352" s="36" t="s">
        <v>1507</v>
      </c>
      <c r="C352" s="36" t="s">
        <v>1508</v>
      </c>
      <c r="D352" s="36" t="s">
        <v>1509</v>
      </c>
      <c r="E352" s="36" t="s">
        <v>1510</v>
      </c>
      <c r="F352" s="36" t="s">
        <v>1150</v>
      </c>
      <c r="G352" s="36"/>
      <c r="H352" s="36" t="s">
        <v>28</v>
      </c>
      <c r="I352" s="36" t="s">
        <v>85</v>
      </c>
      <c r="J352" s="36" t="s">
        <v>1151</v>
      </c>
    </row>
    <row r="353" spans="1:10" ht="25.2" customHeight="1" x14ac:dyDescent="0.3">
      <c r="A353" s="57" t="s">
        <v>1511</v>
      </c>
      <c r="B353" s="36" t="s">
        <v>1512</v>
      </c>
      <c r="C353" s="36" t="s">
        <v>1513</v>
      </c>
      <c r="D353" s="36" t="s">
        <v>1514</v>
      </c>
      <c r="E353" s="36" t="s">
        <v>1515</v>
      </c>
      <c r="F353" s="36" t="s">
        <v>1248</v>
      </c>
      <c r="G353" s="36" t="s">
        <v>10</v>
      </c>
      <c r="H353" s="36" t="s">
        <v>28</v>
      </c>
      <c r="I353" s="36" t="s">
        <v>85</v>
      </c>
      <c r="J353" s="36" t="s">
        <v>1151</v>
      </c>
    </row>
    <row r="354" spans="1:10" ht="25.2" customHeight="1" x14ac:dyDescent="0.3">
      <c r="A354" s="57" t="s">
        <v>1516</v>
      </c>
      <c r="B354" s="36" t="s">
        <v>1517</v>
      </c>
      <c r="C354" s="36" t="s">
        <v>1518</v>
      </c>
      <c r="D354" s="36" t="s">
        <v>1519</v>
      </c>
      <c r="E354" s="36" t="s">
        <v>1520</v>
      </c>
      <c r="F354" s="36" t="s">
        <v>1178</v>
      </c>
      <c r="G354" s="36"/>
      <c r="H354" s="36" t="s">
        <v>28</v>
      </c>
      <c r="I354" s="36" t="s">
        <v>85</v>
      </c>
      <c r="J354" s="36" t="s">
        <v>1151</v>
      </c>
    </row>
    <row r="355" spans="1:10" ht="25.2" customHeight="1" x14ac:dyDescent="0.3">
      <c r="A355" s="57" t="s">
        <v>1521</v>
      </c>
      <c r="B355" s="36" t="s">
        <v>1522</v>
      </c>
      <c r="C355" s="36" t="s">
        <v>742</v>
      </c>
      <c r="D355" s="36" t="s">
        <v>1523</v>
      </c>
      <c r="E355" s="36" t="s">
        <v>1524</v>
      </c>
      <c r="F355" s="36" t="s">
        <v>1525</v>
      </c>
      <c r="G355" s="36"/>
      <c r="H355" s="36" t="s">
        <v>28</v>
      </c>
      <c r="I355" s="36" t="s">
        <v>85</v>
      </c>
      <c r="J355" s="36" t="s">
        <v>1151</v>
      </c>
    </row>
    <row r="356" spans="1:10" ht="25.2" customHeight="1" x14ac:dyDescent="0.3">
      <c r="A356" s="57" t="s">
        <v>1526</v>
      </c>
      <c r="B356" s="36" t="s">
        <v>1527</v>
      </c>
      <c r="C356" s="36" t="s">
        <v>623</v>
      </c>
      <c r="D356" s="36" t="s">
        <v>1528</v>
      </c>
      <c r="E356" s="36" t="s">
        <v>1529</v>
      </c>
      <c r="F356" s="36" t="s">
        <v>1167</v>
      </c>
      <c r="G356" s="36" t="s">
        <v>10</v>
      </c>
      <c r="H356" s="36" t="s">
        <v>28</v>
      </c>
      <c r="I356" s="36" t="s">
        <v>85</v>
      </c>
      <c r="J356" s="36" t="s">
        <v>1151</v>
      </c>
    </row>
    <row r="357" spans="1:10" ht="25.2" customHeight="1" x14ac:dyDescent="0.3">
      <c r="A357" s="57" t="s">
        <v>1530</v>
      </c>
      <c r="B357" s="36" t="s">
        <v>1531</v>
      </c>
      <c r="C357" s="36" t="s">
        <v>1332</v>
      </c>
      <c r="D357" s="36" t="s">
        <v>1532</v>
      </c>
      <c r="E357" s="36" t="s">
        <v>1533</v>
      </c>
      <c r="F357" s="36" t="s">
        <v>1248</v>
      </c>
      <c r="G357" s="36" t="s">
        <v>10</v>
      </c>
      <c r="H357" s="36" t="s">
        <v>28</v>
      </c>
      <c r="I357" s="36" t="s">
        <v>85</v>
      </c>
      <c r="J357" s="36" t="s">
        <v>1151</v>
      </c>
    </row>
    <row r="358" spans="1:10" ht="25.2" customHeight="1" x14ac:dyDescent="0.3">
      <c r="A358" s="57" t="s">
        <v>1534</v>
      </c>
      <c r="B358" s="36" t="s">
        <v>1535</v>
      </c>
      <c r="C358" s="36" t="s">
        <v>129</v>
      </c>
      <c r="D358" s="36" t="s">
        <v>1536</v>
      </c>
      <c r="E358" s="36" t="s">
        <v>1537</v>
      </c>
      <c r="F358" s="36" t="s">
        <v>1320</v>
      </c>
      <c r="G358" s="36" t="s">
        <v>10</v>
      </c>
      <c r="H358" s="36" t="s">
        <v>28</v>
      </c>
      <c r="I358" s="36" t="s">
        <v>85</v>
      </c>
      <c r="J358" s="36" t="s">
        <v>1151</v>
      </c>
    </row>
    <row r="359" spans="1:10" ht="25.2" customHeight="1" x14ac:dyDescent="0.3">
      <c r="A359" s="57" t="s">
        <v>1538</v>
      </c>
      <c r="B359" s="36" t="s">
        <v>1539</v>
      </c>
      <c r="C359" s="36" t="s">
        <v>1540</v>
      </c>
      <c r="D359" s="36" t="s">
        <v>1541</v>
      </c>
      <c r="E359" s="36" t="s">
        <v>1542</v>
      </c>
      <c r="F359" s="36" t="s">
        <v>1320</v>
      </c>
      <c r="G359" s="36" t="s">
        <v>10</v>
      </c>
      <c r="H359" s="36" t="s">
        <v>28</v>
      </c>
      <c r="I359" s="36" t="s">
        <v>85</v>
      </c>
      <c r="J359" s="36" t="s">
        <v>1151</v>
      </c>
    </row>
    <row r="360" spans="1:10" ht="25.2" customHeight="1" x14ac:dyDescent="0.3">
      <c r="A360" s="57" t="s">
        <v>1543</v>
      </c>
      <c r="B360" s="36" t="s">
        <v>1544</v>
      </c>
      <c r="C360" s="36" t="s">
        <v>1545</v>
      </c>
      <c r="D360" s="36" t="s">
        <v>1546</v>
      </c>
      <c r="E360" s="36" t="s">
        <v>1547</v>
      </c>
      <c r="F360" s="36" t="s">
        <v>1243</v>
      </c>
      <c r="G360" s="36"/>
      <c r="H360" s="36" t="s">
        <v>28</v>
      </c>
      <c r="I360" s="36" t="s">
        <v>85</v>
      </c>
      <c r="J360" s="36" t="s">
        <v>1151</v>
      </c>
    </row>
    <row r="361" spans="1:10" ht="25.2" customHeight="1" x14ac:dyDescent="0.3">
      <c r="A361" s="57" t="s">
        <v>1548</v>
      </c>
      <c r="B361" s="36" t="s">
        <v>1549</v>
      </c>
      <c r="C361" s="36" t="s">
        <v>1550</v>
      </c>
      <c r="D361" s="36" t="s">
        <v>1551</v>
      </c>
      <c r="E361" s="36" t="s">
        <v>1552</v>
      </c>
      <c r="F361" s="36" t="s">
        <v>1150</v>
      </c>
      <c r="G361" s="36"/>
      <c r="H361" s="36" t="s">
        <v>1553</v>
      </c>
      <c r="I361" s="36" t="s">
        <v>85</v>
      </c>
      <c r="J361" s="36" t="s">
        <v>1151</v>
      </c>
    </row>
    <row r="362" spans="1:10" ht="25.2" customHeight="1" x14ac:dyDescent="0.3">
      <c r="A362" s="57" t="s">
        <v>1554</v>
      </c>
      <c r="B362" s="36" t="s">
        <v>1555</v>
      </c>
      <c r="C362" s="36" t="s">
        <v>1556</v>
      </c>
      <c r="D362" s="36" t="s">
        <v>1557</v>
      </c>
      <c r="E362" s="36" t="s">
        <v>1558</v>
      </c>
      <c r="F362" s="36" t="s">
        <v>1243</v>
      </c>
      <c r="G362" s="36" t="s">
        <v>10</v>
      </c>
      <c r="H362" s="36" t="s">
        <v>1559</v>
      </c>
      <c r="I362" s="36" t="s">
        <v>85</v>
      </c>
      <c r="J362" s="36" t="s">
        <v>1151</v>
      </c>
    </row>
    <row r="363" spans="1:10" ht="25.2" customHeight="1" x14ac:dyDescent="0.3">
      <c r="A363" s="57" t="s">
        <v>1560</v>
      </c>
      <c r="B363" s="36" t="s">
        <v>1561</v>
      </c>
      <c r="C363" s="36" t="s">
        <v>1562</v>
      </c>
      <c r="D363" s="36" t="s">
        <v>1563</v>
      </c>
      <c r="E363" s="36" t="s">
        <v>1564</v>
      </c>
      <c r="F363" s="36" t="s">
        <v>1178</v>
      </c>
      <c r="G363" s="36" t="s">
        <v>10</v>
      </c>
      <c r="H363" s="36" t="s">
        <v>28</v>
      </c>
      <c r="I363" s="36" t="s">
        <v>85</v>
      </c>
      <c r="J363" s="36" t="s">
        <v>1151</v>
      </c>
    </row>
    <row r="364" spans="1:10" ht="25.2" customHeight="1" x14ac:dyDescent="0.3">
      <c r="A364" s="57" t="s">
        <v>1565</v>
      </c>
      <c r="B364" s="36" t="s">
        <v>1566</v>
      </c>
      <c r="C364" s="36" t="s">
        <v>1567</v>
      </c>
      <c r="D364" s="36" t="s">
        <v>1568</v>
      </c>
      <c r="E364" s="36" t="s">
        <v>1569</v>
      </c>
      <c r="F364" s="36" t="s">
        <v>1243</v>
      </c>
      <c r="G364" s="36"/>
      <c r="H364" s="36" t="s">
        <v>28</v>
      </c>
      <c r="I364" s="36" t="s">
        <v>85</v>
      </c>
      <c r="J364" s="36" t="s">
        <v>1151</v>
      </c>
    </row>
    <row r="365" spans="1:10" ht="25.2" customHeight="1" x14ac:dyDescent="0.3">
      <c r="A365" s="57" t="s">
        <v>1570</v>
      </c>
      <c r="B365" s="36" t="s">
        <v>1571</v>
      </c>
      <c r="C365" s="36" t="s">
        <v>1572</v>
      </c>
      <c r="D365" s="36" t="s">
        <v>1573</v>
      </c>
      <c r="E365" s="36" t="s">
        <v>1574</v>
      </c>
      <c r="F365" s="36" t="s">
        <v>1575</v>
      </c>
      <c r="G365" s="36" t="s">
        <v>10</v>
      </c>
      <c r="H365" s="36" t="s">
        <v>28</v>
      </c>
      <c r="I365" s="36" t="s">
        <v>85</v>
      </c>
      <c r="J365" s="36" t="s">
        <v>1151</v>
      </c>
    </row>
    <row r="366" spans="1:10" ht="25.2" customHeight="1" x14ac:dyDescent="0.3">
      <c r="A366" s="57" t="s">
        <v>1576</v>
      </c>
      <c r="B366" s="36" t="s">
        <v>1577</v>
      </c>
      <c r="C366" s="36" t="s">
        <v>1578</v>
      </c>
      <c r="D366" s="36" t="s">
        <v>1579</v>
      </c>
      <c r="E366" s="36" t="s">
        <v>1580</v>
      </c>
      <c r="F366" s="36" t="s">
        <v>1320</v>
      </c>
      <c r="G366" s="36"/>
      <c r="H366" s="36" t="s">
        <v>1581</v>
      </c>
      <c r="I366" s="36" t="s">
        <v>85</v>
      </c>
      <c r="J366" s="36" t="s">
        <v>1151</v>
      </c>
    </row>
    <row r="367" spans="1:10" ht="25.2" customHeight="1" x14ac:dyDescent="0.3">
      <c r="A367" s="57" t="s">
        <v>1582</v>
      </c>
      <c r="B367" s="36" t="s">
        <v>1583</v>
      </c>
      <c r="C367" s="36" t="s">
        <v>1584</v>
      </c>
      <c r="D367" s="36" t="s">
        <v>1585</v>
      </c>
      <c r="E367" s="36" t="s">
        <v>1586</v>
      </c>
      <c r="F367" s="36" t="s">
        <v>1248</v>
      </c>
      <c r="G367" s="36" t="s">
        <v>10</v>
      </c>
      <c r="H367" s="36" t="s">
        <v>28</v>
      </c>
      <c r="I367" s="36" t="s">
        <v>85</v>
      </c>
      <c r="J367" s="36" t="s">
        <v>1151</v>
      </c>
    </row>
    <row r="368" spans="1:10" ht="25.2" customHeight="1" x14ac:dyDescent="0.3">
      <c r="A368" s="57" t="s">
        <v>1587</v>
      </c>
      <c r="B368" s="36" t="s">
        <v>1588</v>
      </c>
      <c r="C368" s="36" t="s">
        <v>1589</v>
      </c>
      <c r="D368" s="36" t="s">
        <v>1590</v>
      </c>
      <c r="E368" s="36" t="s">
        <v>1591</v>
      </c>
      <c r="F368" s="36" t="s">
        <v>1248</v>
      </c>
      <c r="G368" s="36" t="s">
        <v>10</v>
      </c>
      <c r="H368" s="36" t="s">
        <v>1179</v>
      </c>
      <c r="I368" s="36" t="s">
        <v>85</v>
      </c>
      <c r="J368" s="36" t="s">
        <v>1151</v>
      </c>
    </row>
    <row r="369" spans="1:10" ht="25.2" customHeight="1" x14ac:dyDescent="0.3">
      <c r="A369" s="57" t="s">
        <v>1592</v>
      </c>
      <c r="B369" s="36" t="s">
        <v>1593</v>
      </c>
      <c r="C369" s="36" t="s">
        <v>1594</v>
      </c>
      <c r="D369" s="36" t="s">
        <v>1595</v>
      </c>
      <c r="E369" s="36" t="s">
        <v>1596</v>
      </c>
      <c r="F369" s="36" t="s">
        <v>1243</v>
      </c>
      <c r="G369" s="36"/>
      <c r="H369" s="36" t="s">
        <v>1173</v>
      </c>
      <c r="I369" s="36" t="s">
        <v>85</v>
      </c>
      <c r="J369" s="36" t="s">
        <v>1151</v>
      </c>
    </row>
    <row r="370" spans="1:10" ht="25.2" customHeight="1" x14ac:dyDescent="0.3">
      <c r="A370" s="57" t="s">
        <v>1597</v>
      </c>
      <c r="B370" s="36" t="s">
        <v>1598</v>
      </c>
      <c r="C370" s="36" t="s">
        <v>566</v>
      </c>
      <c r="D370" s="36" t="s">
        <v>1599</v>
      </c>
      <c r="E370" s="36" t="s">
        <v>1600</v>
      </c>
      <c r="F370" s="36" t="s">
        <v>1243</v>
      </c>
      <c r="G370" s="36"/>
      <c r="H370" s="36" t="s">
        <v>28</v>
      </c>
      <c r="I370" s="36" t="s">
        <v>85</v>
      </c>
      <c r="J370" s="36" t="s">
        <v>1151</v>
      </c>
    </row>
    <row r="371" spans="1:10" ht="25.2" customHeight="1" x14ac:dyDescent="0.3">
      <c r="A371" s="57" t="s">
        <v>1601</v>
      </c>
      <c r="B371" s="36" t="s">
        <v>1602</v>
      </c>
      <c r="C371" s="36" t="s">
        <v>552</v>
      </c>
      <c r="D371" s="36" t="s">
        <v>1603</v>
      </c>
      <c r="E371" s="36" t="s">
        <v>1604</v>
      </c>
      <c r="F371" s="36" t="s">
        <v>1243</v>
      </c>
      <c r="G371" s="36"/>
      <c r="H371" s="36" t="s">
        <v>28</v>
      </c>
      <c r="I371" s="36" t="s">
        <v>85</v>
      </c>
      <c r="J371" s="36" t="s">
        <v>1151</v>
      </c>
    </row>
    <row r="372" spans="1:10" ht="25.2" customHeight="1" x14ac:dyDescent="0.3">
      <c r="A372" s="57" t="s">
        <v>1605</v>
      </c>
      <c r="B372" s="36" t="s">
        <v>1606</v>
      </c>
      <c r="C372" s="36" t="s">
        <v>1607</v>
      </c>
      <c r="D372" s="36" t="s">
        <v>1608</v>
      </c>
      <c r="E372" s="36" t="s">
        <v>1609</v>
      </c>
      <c r="F372" s="36" t="s">
        <v>1243</v>
      </c>
      <c r="G372" s="36"/>
      <c r="H372" s="36" t="s">
        <v>1179</v>
      </c>
      <c r="I372" s="36" t="s">
        <v>85</v>
      </c>
      <c r="J372" s="36" t="s">
        <v>1151</v>
      </c>
    </row>
    <row r="373" spans="1:10" ht="25.2" customHeight="1" x14ac:dyDescent="0.3">
      <c r="A373" s="57" t="s">
        <v>1610</v>
      </c>
      <c r="B373" s="36" t="s">
        <v>1611</v>
      </c>
      <c r="C373" s="36" t="s">
        <v>1612</v>
      </c>
      <c r="D373" s="36" t="s">
        <v>1613</v>
      </c>
      <c r="E373" s="36" t="s">
        <v>1614</v>
      </c>
      <c r="F373" s="36" t="s">
        <v>1243</v>
      </c>
      <c r="G373" s="36"/>
      <c r="H373" s="36" t="s">
        <v>28</v>
      </c>
      <c r="I373" s="36" t="s">
        <v>85</v>
      </c>
      <c r="J373" s="36" t="s">
        <v>1151</v>
      </c>
    </row>
    <row r="374" spans="1:10" ht="25.2" customHeight="1" x14ac:dyDescent="0.3">
      <c r="A374" s="57" t="s">
        <v>1615</v>
      </c>
      <c r="B374" s="36" t="s">
        <v>1616</v>
      </c>
      <c r="C374" s="36" t="s">
        <v>777</v>
      </c>
      <c r="D374" s="36" t="s">
        <v>1617</v>
      </c>
      <c r="E374" s="36" t="s">
        <v>1618</v>
      </c>
      <c r="F374" s="36" t="s">
        <v>1320</v>
      </c>
      <c r="G374" s="36" t="s">
        <v>10</v>
      </c>
      <c r="H374" s="36" t="s">
        <v>1179</v>
      </c>
      <c r="I374" s="36" t="s">
        <v>85</v>
      </c>
      <c r="J374" s="36" t="s">
        <v>1151</v>
      </c>
    </row>
    <row r="375" spans="1:10" ht="25.2" customHeight="1" x14ac:dyDescent="0.3">
      <c r="A375" s="57" t="s">
        <v>1619</v>
      </c>
      <c r="B375" s="36" t="s">
        <v>1620</v>
      </c>
      <c r="C375" s="36" t="s">
        <v>1621</v>
      </c>
      <c r="D375" s="36" t="s">
        <v>1622</v>
      </c>
      <c r="E375" s="36" t="s">
        <v>1623</v>
      </c>
      <c r="F375" s="36" t="s">
        <v>1248</v>
      </c>
      <c r="G375" s="36" t="s">
        <v>10</v>
      </c>
      <c r="H375" s="36" t="s">
        <v>1179</v>
      </c>
      <c r="I375" s="36" t="s">
        <v>85</v>
      </c>
      <c r="J375" s="36" t="s">
        <v>1151</v>
      </c>
    </row>
    <row r="376" spans="1:10" ht="25.2" customHeight="1" x14ac:dyDescent="0.3">
      <c r="A376" s="57" t="s">
        <v>1624</v>
      </c>
      <c r="B376" s="36" t="s">
        <v>1625</v>
      </c>
      <c r="C376" s="36" t="s">
        <v>1626</v>
      </c>
      <c r="D376" s="36" t="s">
        <v>1627</v>
      </c>
      <c r="E376" s="36" t="s">
        <v>1628</v>
      </c>
      <c r="F376" s="36" t="s">
        <v>1178</v>
      </c>
      <c r="G376" s="36" t="s">
        <v>10</v>
      </c>
      <c r="H376" s="36" t="s">
        <v>28</v>
      </c>
      <c r="I376" s="36" t="s">
        <v>85</v>
      </c>
      <c r="J376" s="36" t="s">
        <v>1151</v>
      </c>
    </row>
    <row r="377" spans="1:10" ht="25.2" customHeight="1" x14ac:dyDescent="0.3">
      <c r="A377" s="57" t="s">
        <v>1629</v>
      </c>
      <c r="B377" s="36" t="s">
        <v>1630</v>
      </c>
      <c r="C377" s="36" t="s">
        <v>1631</v>
      </c>
      <c r="D377" s="36" t="s">
        <v>1632</v>
      </c>
      <c r="E377" s="36" t="s">
        <v>1633</v>
      </c>
      <c r="F377" s="36" t="s">
        <v>1178</v>
      </c>
      <c r="G377" s="36" t="s">
        <v>10</v>
      </c>
      <c r="H377" s="36" t="s">
        <v>28</v>
      </c>
      <c r="I377" s="36" t="s">
        <v>85</v>
      </c>
      <c r="J377" s="36" t="s">
        <v>1151</v>
      </c>
    </row>
    <row r="378" spans="1:10" ht="25.2" customHeight="1" x14ac:dyDescent="0.3">
      <c r="A378" s="57" t="s">
        <v>1634</v>
      </c>
      <c r="B378" s="36" t="s">
        <v>1635</v>
      </c>
      <c r="C378" s="36" t="s">
        <v>1636</v>
      </c>
      <c r="D378" s="36" t="s">
        <v>1637</v>
      </c>
      <c r="E378" s="36" t="s">
        <v>1638</v>
      </c>
      <c r="F378" s="36" t="s">
        <v>1178</v>
      </c>
      <c r="G378" s="36"/>
      <c r="H378" s="36" t="s">
        <v>28</v>
      </c>
      <c r="I378" s="36" t="s">
        <v>85</v>
      </c>
      <c r="J378" s="36" t="s">
        <v>1151</v>
      </c>
    </row>
    <row r="379" spans="1:10" ht="25.2" customHeight="1" x14ac:dyDescent="0.3">
      <c r="A379" s="57" t="s">
        <v>1639</v>
      </c>
      <c r="B379" s="36" t="s">
        <v>1640</v>
      </c>
      <c r="C379" s="36" t="s">
        <v>1641</v>
      </c>
      <c r="D379" s="36" t="s">
        <v>1642</v>
      </c>
      <c r="E379" s="36" t="s">
        <v>1643</v>
      </c>
      <c r="F379" s="36" t="s">
        <v>1150</v>
      </c>
      <c r="G379" s="36" t="s">
        <v>10</v>
      </c>
      <c r="H379" s="36" t="s">
        <v>28</v>
      </c>
      <c r="I379" s="36" t="s">
        <v>85</v>
      </c>
      <c r="J379" s="36" t="s">
        <v>1151</v>
      </c>
    </row>
    <row r="380" spans="1:10" ht="25.2" customHeight="1" x14ac:dyDescent="0.3">
      <c r="A380" s="57" t="s">
        <v>1644</v>
      </c>
      <c r="B380" s="36" t="s">
        <v>1645</v>
      </c>
      <c r="C380" s="36" t="s">
        <v>432</v>
      </c>
      <c r="D380" s="36" t="s">
        <v>1646</v>
      </c>
      <c r="E380" s="36" t="s">
        <v>1647</v>
      </c>
      <c r="F380" s="36" t="s">
        <v>1150</v>
      </c>
      <c r="G380" s="36" t="s">
        <v>10</v>
      </c>
      <c r="H380" s="36" t="s">
        <v>28</v>
      </c>
      <c r="I380" s="36" t="s">
        <v>85</v>
      </c>
      <c r="J380" s="36" t="s">
        <v>1151</v>
      </c>
    </row>
    <row r="381" spans="1:10" ht="25.2" customHeight="1" x14ac:dyDescent="0.3">
      <c r="A381" s="57" t="s">
        <v>1648</v>
      </c>
      <c r="B381" s="36" t="s">
        <v>1649</v>
      </c>
      <c r="C381" s="36" t="s">
        <v>539</v>
      </c>
      <c r="D381" s="36" t="s">
        <v>1650</v>
      </c>
      <c r="E381" s="36" t="s">
        <v>1651</v>
      </c>
      <c r="F381" s="36" t="s">
        <v>1320</v>
      </c>
      <c r="G381" s="36" t="s">
        <v>10</v>
      </c>
      <c r="H381" s="36" t="s">
        <v>1652</v>
      </c>
      <c r="I381" s="36" t="s">
        <v>85</v>
      </c>
      <c r="J381" s="36" t="s">
        <v>1151</v>
      </c>
    </row>
    <row r="382" spans="1:10" ht="25.2" customHeight="1" x14ac:dyDescent="0.3">
      <c r="A382" s="57" t="s">
        <v>1653</v>
      </c>
      <c r="B382" s="36" t="s">
        <v>1654</v>
      </c>
      <c r="C382" s="36" t="s">
        <v>1655</v>
      </c>
      <c r="D382" s="36" t="s">
        <v>1656</v>
      </c>
      <c r="E382" s="36" t="s">
        <v>1657</v>
      </c>
      <c r="F382" s="36" t="s">
        <v>1320</v>
      </c>
      <c r="G382" s="36"/>
      <c r="H382" s="36" t="s">
        <v>28</v>
      </c>
      <c r="I382" s="36" t="s">
        <v>85</v>
      </c>
      <c r="J382" s="36" t="s">
        <v>1151</v>
      </c>
    </row>
    <row r="383" spans="1:10" ht="25.2" customHeight="1" x14ac:dyDescent="0.3">
      <c r="A383" s="57" t="s">
        <v>1658</v>
      </c>
      <c r="B383" s="36" t="s">
        <v>1659</v>
      </c>
      <c r="C383" s="36" t="s">
        <v>483</v>
      </c>
      <c r="D383" s="36" t="s">
        <v>1660</v>
      </c>
      <c r="E383" s="36" t="s">
        <v>1661</v>
      </c>
      <c r="F383" s="36" t="s">
        <v>1320</v>
      </c>
      <c r="G383" s="36"/>
      <c r="H383" s="36" t="s">
        <v>28</v>
      </c>
      <c r="I383" s="36" t="s">
        <v>29</v>
      </c>
      <c r="J383" s="36" t="s">
        <v>1151</v>
      </c>
    </row>
    <row r="384" spans="1:10" ht="25.2" customHeight="1" x14ac:dyDescent="0.3">
      <c r="A384" s="57" t="s">
        <v>1662</v>
      </c>
      <c r="B384" s="36" t="s">
        <v>1663</v>
      </c>
      <c r="C384" s="36" t="s">
        <v>1664</v>
      </c>
      <c r="D384" s="36" t="s">
        <v>1665</v>
      </c>
      <c r="E384" s="36" t="s">
        <v>1666</v>
      </c>
      <c r="F384" s="36" t="s">
        <v>1248</v>
      </c>
      <c r="G384" s="36" t="s">
        <v>10</v>
      </c>
      <c r="H384" s="36" t="s">
        <v>1179</v>
      </c>
      <c r="I384" s="36" t="s">
        <v>85</v>
      </c>
      <c r="J384" s="36" t="s">
        <v>1151</v>
      </c>
    </row>
    <row r="385" spans="1:10" ht="25.2" customHeight="1" x14ac:dyDescent="0.3">
      <c r="A385" s="57" t="s">
        <v>1667</v>
      </c>
      <c r="B385" s="36" t="s">
        <v>1668</v>
      </c>
      <c r="C385" s="36" t="s">
        <v>1669</v>
      </c>
      <c r="D385" s="36" t="s">
        <v>1670</v>
      </c>
      <c r="E385" s="36" t="s">
        <v>1671</v>
      </c>
      <c r="F385" s="36" t="s">
        <v>1167</v>
      </c>
      <c r="G385" s="36" t="s">
        <v>10</v>
      </c>
      <c r="H385" s="36" t="s">
        <v>115</v>
      </c>
      <c r="I385" s="36" t="s">
        <v>85</v>
      </c>
      <c r="J385" s="36" t="s">
        <v>1151</v>
      </c>
    </row>
    <row r="386" spans="1:10" ht="25.2" customHeight="1" x14ac:dyDescent="0.3">
      <c r="A386" s="57" t="s">
        <v>1672</v>
      </c>
      <c r="B386" s="36" t="s">
        <v>1673</v>
      </c>
      <c r="C386" s="36" t="s">
        <v>1669</v>
      </c>
      <c r="D386" s="36" t="s">
        <v>1674</v>
      </c>
      <c r="E386" s="36" t="s">
        <v>1675</v>
      </c>
      <c r="F386" s="36" t="s">
        <v>1167</v>
      </c>
      <c r="G386" s="36" t="s">
        <v>10</v>
      </c>
      <c r="H386" s="36" t="s">
        <v>28</v>
      </c>
      <c r="I386" s="36" t="s">
        <v>85</v>
      </c>
      <c r="J386" s="36" t="s">
        <v>1151</v>
      </c>
    </row>
    <row r="387" spans="1:10" ht="25.2" customHeight="1" x14ac:dyDescent="0.3">
      <c r="A387" s="57" t="s">
        <v>1676</v>
      </c>
      <c r="B387" s="36" t="s">
        <v>1677</v>
      </c>
      <c r="C387" s="36" t="s">
        <v>1444</v>
      </c>
      <c r="D387" s="36" t="s">
        <v>1445</v>
      </c>
      <c r="E387" s="36" t="s">
        <v>1678</v>
      </c>
      <c r="F387" s="36" t="s">
        <v>1167</v>
      </c>
      <c r="G387" s="36"/>
      <c r="H387" s="36" t="s">
        <v>100</v>
      </c>
      <c r="I387" s="36" t="s">
        <v>85</v>
      </c>
      <c r="J387" s="36" t="s">
        <v>1151</v>
      </c>
    </row>
    <row r="388" spans="1:10" ht="25.2" customHeight="1" x14ac:dyDescent="0.3">
      <c r="A388" s="57" t="s">
        <v>1679</v>
      </c>
      <c r="B388" s="36" t="s">
        <v>1680</v>
      </c>
      <c r="C388" s="36" t="s">
        <v>1681</v>
      </c>
      <c r="D388" s="36" t="s">
        <v>1682</v>
      </c>
      <c r="E388" s="36" t="s">
        <v>1683</v>
      </c>
      <c r="F388" s="36" t="s">
        <v>1167</v>
      </c>
      <c r="G388" s="36" t="s">
        <v>10</v>
      </c>
      <c r="H388" s="36" t="s">
        <v>28</v>
      </c>
      <c r="I388" s="36" t="s">
        <v>85</v>
      </c>
      <c r="J388" s="36" t="s">
        <v>1151</v>
      </c>
    </row>
    <row r="389" spans="1:10" ht="25.2" customHeight="1" x14ac:dyDescent="0.3">
      <c r="A389" s="57" t="s">
        <v>1684</v>
      </c>
      <c r="B389" s="36" t="s">
        <v>1685</v>
      </c>
      <c r="C389" s="36" t="s">
        <v>1686</v>
      </c>
      <c r="D389" s="36" t="s">
        <v>1687</v>
      </c>
      <c r="E389" s="36" t="s">
        <v>1688</v>
      </c>
      <c r="F389" s="36" t="s">
        <v>1167</v>
      </c>
      <c r="G389" s="36" t="s">
        <v>10</v>
      </c>
      <c r="H389" s="36" t="s">
        <v>28</v>
      </c>
      <c r="I389" s="36" t="s">
        <v>85</v>
      </c>
      <c r="J389" s="36" t="s">
        <v>1151</v>
      </c>
    </row>
    <row r="390" spans="1:10" ht="25.2" customHeight="1" x14ac:dyDescent="0.3">
      <c r="A390" s="57" t="s">
        <v>1689</v>
      </c>
      <c r="B390" s="36" t="s">
        <v>1690</v>
      </c>
      <c r="C390" s="36" t="s">
        <v>291</v>
      </c>
      <c r="D390" s="36" t="s">
        <v>1691</v>
      </c>
      <c r="E390" s="36" t="s">
        <v>1692</v>
      </c>
      <c r="F390" s="36" t="s">
        <v>1243</v>
      </c>
      <c r="G390" s="36"/>
      <c r="H390" s="36" t="s">
        <v>28</v>
      </c>
      <c r="I390" s="36" t="s">
        <v>85</v>
      </c>
      <c r="J390" s="36" t="s">
        <v>1151</v>
      </c>
    </row>
    <row r="391" spans="1:10" ht="25.2" customHeight="1" x14ac:dyDescent="0.3">
      <c r="A391" s="57" t="s">
        <v>1693</v>
      </c>
      <c r="B391" s="36" t="s">
        <v>1694</v>
      </c>
      <c r="C391" s="36" t="s">
        <v>460</v>
      </c>
      <c r="D391" s="36" t="s">
        <v>1695</v>
      </c>
      <c r="E391" s="36" t="s">
        <v>1696</v>
      </c>
      <c r="F391" s="36" t="s">
        <v>1178</v>
      </c>
      <c r="G391" s="36" t="s">
        <v>10</v>
      </c>
      <c r="H391" s="36" t="s">
        <v>28</v>
      </c>
      <c r="I391" s="36" t="s">
        <v>85</v>
      </c>
      <c r="J391" s="36" t="s">
        <v>1151</v>
      </c>
    </row>
    <row r="392" spans="1:10" ht="25.2" customHeight="1" x14ac:dyDescent="0.3">
      <c r="A392" s="57" t="s">
        <v>1697</v>
      </c>
      <c r="B392" s="36" t="s">
        <v>1698</v>
      </c>
      <c r="C392" s="36" t="s">
        <v>1572</v>
      </c>
      <c r="D392" s="36" t="s">
        <v>1699</v>
      </c>
      <c r="E392" s="36" t="s">
        <v>1700</v>
      </c>
      <c r="F392" s="36" t="s">
        <v>1243</v>
      </c>
      <c r="G392" s="36"/>
      <c r="H392" s="36" t="s">
        <v>28</v>
      </c>
      <c r="I392" s="36" t="s">
        <v>85</v>
      </c>
      <c r="J392" s="36" t="s">
        <v>1151</v>
      </c>
    </row>
    <row r="393" spans="1:10" ht="25.2" customHeight="1" x14ac:dyDescent="0.3">
      <c r="A393" s="57" t="s">
        <v>1701</v>
      </c>
      <c r="B393" s="36" t="s">
        <v>1702</v>
      </c>
      <c r="C393" s="36" t="s">
        <v>1703</v>
      </c>
      <c r="D393" s="36" t="s">
        <v>1704</v>
      </c>
      <c r="E393" s="36" t="s">
        <v>1705</v>
      </c>
      <c r="F393" s="36" t="s">
        <v>1243</v>
      </c>
      <c r="G393" s="36" t="s">
        <v>10</v>
      </c>
      <c r="H393" s="36" t="s">
        <v>28</v>
      </c>
      <c r="I393" s="36" t="s">
        <v>85</v>
      </c>
      <c r="J393" s="36" t="s">
        <v>1151</v>
      </c>
    </row>
    <row r="394" spans="1:10" ht="25.2" customHeight="1" x14ac:dyDescent="0.3">
      <c r="A394" s="57" t="s">
        <v>1706</v>
      </c>
      <c r="B394" s="36" t="s">
        <v>1707</v>
      </c>
      <c r="C394" s="36" t="s">
        <v>1708</v>
      </c>
      <c r="D394" s="36" t="s">
        <v>1709</v>
      </c>
      <c r="E394" s="36" t="s">
        <v>1710</v>
      </c>
      <c r="F394" s="36" t="s">
        <v>1320</v>
      </c>
      <c r="G394" s="36" t="s">
        <v>10</v>
      </c>
      <c r="H394" s="36" t="s">
        <v>28</v>
      </c>
      <c r="I394" s="36" t="s">
        <v>85</v>
      </c>
      <c r="J394" s="36" t="s">
        <v>1151</v>
      </c>
    </row>
    <row r="395" spans="1:10" ht="25.2" customHeight="1" x14ac:dyDescent="0.3">
      <c r="A395" s="57" t="s">
        <v>1711</v>
      </c>
      <c r="B395" s="36" t="s">
        <v>1712</v>
      </c>
      <c r="C395" s="36" t="s">
        <v>1713</v>
      </c>
      <c r="D395" s="36" t="s">
        <v>1714</v>
      </c>
      <c r="E395" s="36" t="s">
        <v>1715</v>
      </c>
      <c r="F395" s="36" t="s">
        <v>1248</v>
      </c>
      <c r="G395" s="36" t="s">
        <v>10</v>
      </c>
      <c r="H395" s="36" t="s">
        <v>28</v>
      </c>
      <c r="I395" s="36" t="s">
        <v>85</v>
      </c>
      <c r="J395" s="36" t="s">
        <v>1151</v>
      </c>
    </row>
    <row r="396" spans="1:10" ht="25.2" customHeight="1" x14ac:dyDescent="0.3">
      <c r="A396" s="57" t="s">
        <v>1716</v>
      </c>
      <c r="B396" s="36" t="s">
        <v>1717</v>
      </c>
      <c r="C396" s="36" t="s">
        <v>1718</v>
      </c>
      <c r="D396" s="36" t="s">
        <v>1719</v>
      </c>
      <c r="E396" s="36" t="s">
        <v>1720</v>
      </c>
      <c r="F396" s="36" t="s">
        <v>1243</v>
      </c>
      <c r="G396" s="36" t="s">
        <v>10</v>
      </c>
      <c r="H396" s="36" t="s">
        <v>28</v>
      </c>
      <c r="I396" s="36" t="s">
        <v>85</v>
      </c>
      <c r="J396" s="36" t="s">
        <v>1151</v>
      </c>
    </row>
    <row r="397" spans="1:10" ht="25.2" customHeight="1" x14ac:dyDescent="0.3">
      <c r="A397" s="57" t="s">
        <v>1721</v>
      </c>
      <c r="B397" s="36" t="s">
        <v>1722</v>
      </c>
      <c r="C397" s="36" t="s">
        <v>460</v>
      </c>
      <c r="D397" s="36" t="s">
        <v>1723</v>
      </c>
      <c r="E397" s="36" t="s">
        <v>1724</v>
      </c>
      <c r="F397" s="36" t="s">
        <v>1150</v>
      </c>
      <c r="G397" s="36" t="s">
        <v>10</v>
      </c>
      <c r="H397" s="36" t="s">
        <v>1179</v>
      </c>
      <c r="I397" s="36" t="s">
        <v>85</v>
      </c>
      <c r="J397" s="36" t="s">
        <v>1151</v>
      </c>
    </row>
    <row r="398" spans="1:10" ht="25.2" customHeight="1" x14ac:dyDescent="0.3">
      <c r="A398" s="57" t="s">
        <v>1725</v>
      </c>
      <c r="B398" s="36" t="s">
        <v>1726</v>
      </c>
      <c r="C398" s="36" t="s">
        <v>1727</v>
      </c>
      <c r="D398" s="36" t="s">
        <v>1728</v>
      </c>
      <c r="E398" s="36" t="s">
        <v>1729</v>
      </c>
      <c r="F398" s="36" t="s">
        <v>1178</v>
      </c>
      <c r="G398" s="36"/>
      <c r="H398" s="36" t="s">
        <v>28</v>
      </c>
      <c r="I398" s="36" t="s">
        <v>85</v>
      </c>
      <c r="J398" s="36" t="s">
        <v>1151</v>
      </c>
    </row>
    <row r="399" spans="1:10" ht="25.2" customHeight="1" x14ac:dyDescent="0.3">
      <c r="A399" s="57" t="s">
        <v>1730</v>
      </c>
      <c r="B399" s="36" t="s">
        <v>1731</v>
      </c>
      <c r="C399" s="36" t="s">
        <v>1567</v>
      </c>
      <c r="D399" s="36" t="s">
        <v>1732</v>
      </c>
      <c r="E399" s="36" t="s">
        <v>1733</v>
      </c>
      <c r="F399" s="36" t="s">
        <v>1243</v>
      </c>
      <c r="G399" s="36"/>
      <c r="H399" s="36" t="s">
        <v>28</v>
      </c>
      <c r="I399" s="36" t="s">
        <v>85</v>
      </c>
      <c r="J399" s="36" t="s">
        <v>1151</v>
      </c>
    </row>
    <row r="400" spans="1:10" ht="25.2" customHeight="1" x14ac:dyDescent="0.3">
      <c r="A400" s="57" t="s">
        <v>1734</v>
      </c>
      <c r="B400" s="36" t="s">
        <v>1735</v>
      </c>
      <c r="C400" s="36" t="s">
        <v>1736</v>
      </c>
      <c r="D400" s="36" t="s">
        <v>1737</v>
      </c>
      <c r="E400" s="36" t="s">
        <v>1738</v>
      </c>
      <c r="F400" s="36" t="s">
        <v>1178</v>
      </c>
      <c r="G400" s="36" t="s">
        <v>10</v>
      </c>
      <c r="H400" s="36" t="s">
        <v>1179</v>
      </c>
      <c r="I400" s="36" t="s">
        <v>85</v>
      </c>
      <c r="J400" s="36" t="s">
        <v>1151</v>
      </c>
    </row>
    <row r="401" spans="1:10" ht="25.2" customHeight="1" x14ac:dyDescent="0.3">
      <c r="A401" s="57" t="s">
        <v>1739</v>
      </c>
      <c r="B401" s="36" t="s">
        <v>1740</v>
      </c>
      <c r="C401" s="36" t="s">
        <v>1741</v>
      </c>
      <c r="D401" s="36" t="s">
        <v>1742</v>
      </c>
      <c r="E401" s="36" t="s">
        <v>1743</v>
      </c>
      <c r="F401" s="36" t="s">
        <v>1320</v>
      </c>
      <c r="G401" s="36" t="s">
        <v>10</v>
      </c>
      <c r="H401" s="36" t="s">
        <v>28</v>
      </c>
      <c r="I401" s="36" t="s">
        <v>85</v>
      </c>
      <c r="J401" s="36" t="s">
        <v>1151</v>
      </c>
    </row>
    <row r="402" spans="1:10" ht="25.2" customHeight="1" x14ac:dyDescent="0.3">
      <c r="A402" s="57" t="s">
        <v>1744</v>
      </c>
      <c r="B402" s="36" t="s">
        <v>1745</v>
      </c>
      <c r="C402" s="36" t="s">
        <v>1746</v>
      </c>
      <c r="D402" s="36" t="s">
        <v>1747</v>
      </c>
      <c r="E402" s="36" t="s">
        <v>1748</v>
      </c>
      <c r="F402" s="36" t="s">
        <v>1320</v>
      </c>
      <c r="G402" s="36"/>
      <c r="H402" s="36" t="s">
        <v>28</v>
      </c>
      <c r="I402" s="36" t="s">
        <v>85</v>
      </c>
      <c r="J402" s="36" t="s">
        <v>1151</v>
      </c>
    </row>
    <row r="403" spans="1:10" ht="25.2" customHeight="1" x14ac:dyDescent="0.3">
      <c r="A403" s="57" t="s">
        <v>1749</v>
      </c>
      <c r="B403" s="36" t="s">
        <v>1750</v>
      </c>
      <c r="C403" s="36" t="s">
        <v>1751</v>
      </c>
      <c r="D403" s="36" t="s">
        <v>1752</v>
      </c>
      <c r="E403" s="36" t="s">
        <v>1753</v>
      </c>
      <c r="F403" s="36" t="s">
        <v>1290</v>
      </c>
      <c r="G403" s="36" t="s">
        <v>10</v>
      </c>
      <c r="H403" s="36" t="s">
        <v>28</v>
      </c>
      <c r="I403" s="36" t="s">
        <v>85</v>
      </c>
      <c r="J403" s="36" t="s">
        <v>1151</v>
      </c>
    </row>
    <row r="404" spans="1:10" ht="25.2" customHeight="1" x14ac:dyDescent="0.3">
      <c r="A404" s="57" t="s">
        <v>1754</v>
      </c>
      <c r="B404" s="36" t="s">
        <v>1755</v>
      </c>
      <c r="C404" s="36" t="s">
        <v>1756</v>
      </c>
      <c r="D404" s="36" t="s">
        <v>1757</v>
      </c>
      <c r="E404" s="36" t="s">
        <v>1758</v>
      </c>
      <c r="F404" s="36" t="s">
        <v>1575</v>
      </c>
      <c r="G404" s="36"/>
      <c r="H404" s="36" t="s">
        <v>28</v>
      </c>
      <c r="I404" s="36" t="s">
        <v>85</v>
      </c>
      <c r="J404" s="36" t="s">
        <v>1151</v>
      </c>
    </row>
    <row r="405" spans="1:10" ht="25.2" customHeight="1" x14ac:dyDescent="0.3">
      <c r="A405" s="57" t="s">
        <v>1759</v>
      </c>
      <c r="B405" s="36" t="s">
        <v>1760</v>
      </c>
      <c r="C405" s="36" t="s">
        <v>1761</v>
      </c>
      <c r="D405" s="36" t="s">
        <v>1762</v>
      </c>
      <c r="E405" s="36" t="s">
        <v>1763</v>
      </c>
      <c r="F405" s="36" t="s">
        <v>1248</v>
      </c>
      <c r="G405" s="36"/>
      <c r="H405" s="36" t="s">
        <v>28</v>
      </c>
      <c r="I405" s="36" t="s">
        <v>85</v>
      </c>
      <c r="J405" s="36" t="s">
        <v>1151</v>
      </c>
    </row>
    <row r="406" spans="1:10" ht="25.2" customHeight="1" x14ac:dyDescent="0.3">
      <c r="A406" s="57" t="s">
        <v>1764</v>
      </c>
      <c r="B406" s="36" t="s">
        <v>1765</v>
      </c>
      <c r="C406" s="36" t="s">
        <v>1766</v>
      </c>
      <c r="D406" s="36" t="s">
        <v>1767</v>
      </c>
      <c r="E406" s="36" t="s">
        <v>1768</v>
      </c>
      <c r="F406" s="36" t="s">
        <v>1178</v>
      </c>
      <c r="G406" s="36" t="s">
        <v>10</v>
      </c>
      <c r="H406" s="36" t="s">
        <v>28</v>
      </c>
      <c r="I406" s="36" t="s">
        <v>85</v>
      </c>
      <c r="J406" s="36" t="s">
        <v>1151</v>
      </c>
    </row>
    <row r="407" spans="1:10" ht="25.2" customHeight="1" x14ac:dyDescent="0.3">
      <c r="A407" s="57" t="s">
        <v>1769</v>
      </c>
      <c r="B407" s="36" t="s">
        <v>1770</v>
      </c>
      <c r="C407" s="36" t="s">
        <v>1771</v>
      </c>
      <c r="D407" s="36" t="s">
        <v>1772</v>
      </c>
      <c r="E407" s="36" t="s">
        <v>1773</v>
      </c>
      <c r="F407" s="36" t="s">
        <v>1178</v>
      </c>
      <c r="G407" s="36"/>
      <c r="H407" s="36" t="s">
        <v>28</v>
      </c>
      <c r="I407" s="36" t="s">
        <v>85</v>
      </c>
      <c r="J407" s="36" t="s">
        <v>1151</v>
      </c>
    </row>
    <row r="408" spans="1:10" ht="25.2" customHeight="1" x14ac:dyDescent="0.3">
      <c r="A408" s="57" t="s">
        <v>1774</v>
      </c>
      <c r="B408" s="36" t="s">
        <v>1775</v>
      </c>
      <c r="C408" s="36" t="s">
        <v>1776</v>
      </c>
      <c r="D408" s="36" t="s">
        <v>1777</v>
      </c>
      <c r="E408" s="36" t="s">
        <v>1778</v>
      </c>
      <c r="F408" s="36" t="s">
        <v>1320</v>
      </c>
      <c r="G408" s="36" t="s">
        <v>10</v>
      </c>
      <c r="H408" s="36" t="s">
        <v>347</v>
      </c>
      <c r="I408" s="36" t="s">
        <v>85</v>
      </c>
      <c r="J408" s="36" t="s">
        <v>1151</v>
      </c>
    </row>
    <row r="409" spans="1:10" ht="25.2" customHeight="1" x14ac:dyDescent="0.3">
      <c r="A409" s="57" t="s">
        <v>1779</v>
      </c>
      <c r="B409" s="36" t="s">
        <v>1780</v>
      </c>
      <c r="C409" s="36" t="s">
        <v>659</v>
      </c>
      <c r="D409" s="36" t="s">
        <v>1781</v>
      </c>
      <c r="E409" s="36" t="s">
        <v>1782</v>
      </c>
      <c r="F409" s="36" t="s">
        <v>1178</v>
      </c>
      <c r="G409" s="36" t="s">
        <v>10</v>
      </c>
      <c r="H409" s="36" t="s">
        <v>1179</v>
      </c>
      <c r="I409" s="36" t="s">
        <v>85</v>
      </c>
      <c r="J409" s="36" t="s">
        <v>1151</v>
      </c>
    </row>
    <row r="410" spans="1:10" ht="25.2" customHeight="1" x14ac:dyDescent="0.3">
      <c r="A410" s="57" t="s">
        <v>1783</v>
      </c>
      <c r="B410" s="36" t="s">
        <v>1784</v>
      </c>
      <c r="C410" s="36" t="s">
        <v>1366</v>
      </c>
      <c r="D410" s="36" t="s">
        <v>1785</v>
      </c>
      <c r="E410" s="36" t="s">
        <v>1786</v>
      </c>
      <c r="F410" s="36" t="s">
        <v>1150</v>
      </c>
      <c r="G410" s="36" t="s">
        <v>10</v>
      </c>
      <c r="H410" s="36" t="s">
        <v>1179</v>
      </c>
      <c r="I410" s="36" t="s">
        <v>85</v>
      </c>
      <c r="J410" s="36" t="s">
        <v>1151</v>
      </c>
    </row>
    <row r="411" spans="1:10" ht="25.2" customHeight="1" x14ac:dyDescent="0.3">
      <c r="A411" s="57" t="s">
        <v>1787</v>
      </c>
      <c r="B411" s="36" t="s">
        <v>1788</v>
      </c>
      <c r="C411" s="36" t="s">
        <v>1789</v>
      </c>
      <c r="D411" s="36" t="s">
        <v>1790</v>
      </c>
      <c r="E411" s="36" t="s">
        <v>1791</v>
      </c>
      <c r="F411" s="36" t="s">
        <v>1320</v>
      </c>
      <c r="G411" s="36" t="s">
        <v>10</v>
      </c>
      <c r="H411" s="36" t="s">
        <v>28</v>
      </c>
      <c r="I411" s="36" t="s">
        <v>85</v>
      </c>
      <c r="J411" s="36" t="s">
        <v>1151</v>
      </c>
    </row>
    <row r="412" spans="1:10" ht="25.2" customHeight="1" x14ac:dyDescent="0.3">
      <c r="A412" s="57" t="s">
        <v>1792</v>
      </c>
      <c r="B412" s="36" t="s">
        <v>1793</v>
      </c>
      <c r="C412" s="36" t="s">
        <v>295</v>
      </c>
      <c r="D412" s="36" t="s">
        <v>1794</v>
      </c>
      <c r="E412" s="36" t="s">
        <v>1795</v>
      </c>
      <c r="F412" s="36" t="s">
        <v>1167</v>
      </c>
      <c r="G412" s="36" t="s">
        <v>10</v>
      </c>
      <c r="H412" s="36" t="s">
        <v>28</v>
      </c>
      <c r="I412" s="36" t="s">
        <v>85</v>
      </c>
      <c r="J412" s="36" t="s">
        <v>1151</v>
      </c>
    </row>
    <row r="413" spans="1:10" ht="25.2" customHeight="1" x14ac:dyDescent="0.3">
      <c r="A413" s="57" t="s">
        <v>1796</v>
      </c>
      <c r="B413" s="36" t="s">
        <v>1797</v>
      </c>
      <c r="C413" s="36" t="s">
        <v>1798</v>
      </c>
      <c r="D413" s="36" t="s">
        <v>1799</v>
      </c>
      <c r="E413" s="36" t="s">
        <v>1800</v>
      </c>
      <c r="F413" s="36" t="s">
        <v>1150</v>
      </c>
      <c r="G413" s="36" t="s">
        <v>10</v>
      </c>
      <c r="H413" s="36" t="s">
        <v>28</v>
      </c>
      <c r="I413" s="36" t="s">
        <v>85</v>
      </c>
      <c r="J413" s="36" t="s">
        <v>1151</v>
      </c>
    </row>
    <row r="414" spans="1:10" ht="25.2" customHeight="1" x14ac:dyDescent="0.3">
      <c r="A414" s="57" t="s">
        <v>1801</v>
      </c>
      <c r="B414" s="36" t="s">
        <v>1802</v>
      </c>
      <c r="C414" s="36" t="s">
        <v>1803</v>
      </c>
      <c r="D414" s="36" t="s">
        <v>1804</v>
      </c>
      <c r="E414" s="36" t="s">
        <v>1805</v>
      </c>
      <c r="F414" s="36" t="s">
        <v>1320</v>
      </c>
      <c r="G414" s="36" t="s">
        <v>10</v>
      </c>
      <c r="H414" s="36" t="s">
        <v>28</v>
      </c>
      <c r="I414" s="36" t="s">
        <v>85</v>
      </c>
      <c r="J414" s="36" t="s">
        <v>1151</v>
      </c>
    </row>
    <row r="415" spans="1:10" ht="25.2" customHeight="1" x14ac:dyDescent="0.3">
      <c r="A415" s="57" t="s">
        <v>1806</v>
      </c>
      <c r="B415" s="36" t="s">
        <v>1807</v>
      </c>
      <c r="C415" s="36" t="s">
        <v>1808</v>
      </c>
      <c r="D415" s="36" t="s">
        <v>1809</v>
      </c>
      <c r="E415" s="36" t="s">
        <v>1810</v>
      </c>
      <c r="F415" s="36" t="s">
        <v>1320</v>
      </c>
      <c r="G415" s="36" t="s">
        <v>10</v>
      </c>
      <c r="H415" s="36" t="s">
        <v>100</v>
      </c>
      <c r="I415" s="36" t="s">
        <v>85</v>
      </c>
      <c r="J415" s="36" t="s">
        <v>1151</v>
      </c>
    </row>
    <row r="416" spans="1:10" ht="25.2" customHeight="1" x14ac:dyDescent="0.3">
      <c r="A416" s="57" t="s">
        <v>1811</v>
      </c>
      <c r="B416" s="36" t="s">
        <v>1812</v>
      </c>
      <c r="C416" s="36" t="s">
        <v>889</v>
      </c>
      <c r="D416" s="36" t="s">
        <v>1813</v>
      </c>
      <c r="E416" s="36" t="s">
        <v>1814</v>
      </c>
      <c r="F416" s="36" t="s">
        <v>1320</v>
      </c>
      <c r="G416" s="36"/>
      <c r="H416" s="36" t="s">
        <v>1815</v>
      </c>
      <c r="I416" s="36" t="s">
        <v>85</v>
      </c>
      <c r="J416" s="36" t="s">
        <v>1151</v>
      </c>
    </row>
    <row r="417" spans="1:10" ht="25.2" customHeight="1" x14ac:dyDescent="0.3">
      <c r="A417" s="57" t="s">
        <v>1816</v>
      </c>
      <c r="B417" s="36" t="s">
        <v>1817</v>
      </c>
      <c r="C417" s="36" t="s">
        <v>1818</v>
      </c>
      <c r="D417" s="36" t="s">
        <v>1819</v>
      </c>
      <c r="E417" s="36" t="s">
        <v>1820</v>
      </c>
      <c r="F417" s="36" t="s">
        <v>1320</v>
      </c>
      <c r="G417" s="36" t="s">
        <v>10</v>
      </c>
      <c r="H417" s="36" t="s">
        <v>28</v>
      </c>
      <c r="I417" s="36" t="s">
        <v>85</v>
      </c>
      <c r="J417" s="36" t="s">
        <v>1151</v>
      </c>
    </row>
    <row r="418" spans="1:10" ht="25.2" customHeight="1" x14ac:dyDescent="0.3">
      <c r="A418" s="57" t="s">
        <v>1821</v>
      </c>
      <c r="B418" s="36" t="s">
        <v>1822</v>
      </c>
      <c r="C418" s="36" t="s">
        <v>1823</v>
      </c>
      <c r="D418" s="36" t="s">
        <v>1824</v>
      </c>
      <c r="E418" s="36" t="s">
        <v>1825</v>
      </c>
      <c r="F418" s="36" t="s">
        <v>1290</v>
      </c>
      <c r="G418" s="36" t="s">
        <v>10</v>
      </c>
      <c r="H418" s="36" t="s">
        <v>347</v>
      </c>
      <c r="I418" s="36" t="s">
        <v>85</v>
      </c>
      <c r="J418" s="36" t="s">
        <v>1151</v>
      </c>
    </row>
    <row r="419" spans="1:10" ht="25.2" customHeight="1" x14ac:dyDescent="0.3">
      <c r="A419" s="57" t="s">
        <v>1826</v>
      </c>
      <c r="B419" s="36" t="s">
        <v>1827</v>
      </c>
      <c r="C419" s="36" t="s">
        <v>1828</v>
      </c>
      <c r="D419" s="36" t="s">
        <v>1829</v>
      </c>
      <c r="E419" s="36" t="s">
        <v>1830</v>
      </c>
      <c r="F419" s="36" t="s">
        <v>1167</v>
      </c>
      <c r="G419" s="36" t="s">
        <v>10</v>
      </c>
      <c r="H419" s="36" t="s">
        <v>100</v>
      </c>
      <c r="I419" s="36" t="s">
        <v>85</v>
      </c>
      <c r="J419" s="36" t="s">
        <v>1151</v>
      </c>
    </row>
    <row r="420" spans="1:10" ht="25.2" customHeight="1" x14ac:dyDescent="0.3">
      <c r="A420" s="57" t="s">
        <v>1831</v>
      </c>
      <c r="B420" s="36" t="s">
        <v>1832</v>
      </c>
      <c r="C420" s="36" t="s">
        <v>1833</v>
      </c>
      <c r="D420" s="36" t="s">
        <v>1834</v>
      </c>
      <c r="E420" s="36" t="s">
        <v>1835</v>
      </c>
      <c r="F420" s="36" t="s">
        <v>1248</v>
      </c>
      <c r="G420" s="36" t="s">
        <v>10</v>
      </c>
      <c r="H420" s="36" t="s">
        <v>28</v>
      </c>
      <c r="I420" s="36" t="s">
        <v>85</v>
      </c>
      <c r="J420" s="36" t="s">
        <v>1151</v>
      </c>
    </row>
    <row r="421" spans="1:10" ht="25.2" customHeight="1" x14ac:dyDescent="0.3">
      <c r="A421" s="57" t="s">
        <v>1836</v>
      </c>
      <c r="B421" s="36" t="s">
        <v>1837</v>
      </c>
      <c r="C421" s="36" t="s">
        <v>1838</v>
      </c>
      <c r="D421" s="36" t="s">
        <v>1839</v>
      </c>
      <c r="E421" s="36" t="s">
        <v>1840</v>
      </c>
      <c r="F421" s="36" t="s">
        <v>1167</v>
      </c>
      <c r="G421" s="36" t="s">
        <v>10</v>
      </c>
      <c r="H421" s="36" t="s">
        <v>347</v>
      </c>
      <c r="I421" s="36" t="s">
        <v>85</v>
      </c>
      <c r="J421" s="36" t="s">
        <v>1151</v>
      </c>
    </row>
    <row r="422" spans="1:10" ht="25.2" customHeight="1" x14ac:dyDescent="0.3">
      <c r="A422" s="57" t="s">
        <v>1841</v>
      </c>
      <c r="B422" s="36" t="s">
        <v>1842</v>
      </c>
      <c r="C422" s="36" t="s">
        <v>1843</v>
      </c>
      <c r="D422" s="36" t="s">
        <v>1844</v>
      </c>
      <c r="E422" s="36" t="s">
        <v>1845</v>
      </c>
      <c r="F422" s="36" t="s">
        <v>1248</v>
      </c>
      <c r="G422" s="36" t="s">
        <v>10</v>
      </c>
      <c r="H422" s="36" t="s">
        <v>28</v>
      </c>
      <c r="I422" s="36" t="s">
        <v>85</v>
      </c>
      <c r="J422" s="36" t="s">
        <v>1151</v>
      </c>
    </row>
    <row r="423" spans="1:10" ht="25.2" customHeight="1" x14ac:dyDescent="0.3">
      <c r="A423" s="57" t="s">
        <v>1846</v>
      </c>
      <c r="B423" s="36" t="s">
        <v>1847</v>
      </c>
      <c r="C423" s="36" t="s">
        <v>1848</v>
      </c>
      <c r="D423" s="36" t="s">
        <v>1849</v>
      </c>
      <c r="E423" s="36" t="s">
        <v>1850</v>
      </c>
      <c r="F423" s="36" t="s">
        <v>1167</v>
      </c>
      <c r="G423" s="36" t="s">
        <v>10</v>
      </c>
      <c r="H423" s="36" t="s">
        <v>28</v>
      </c>
      <c r="I423" s="36" t="s">
        <v>85</v>
      </c>
      <c r="J423" s="36" t="s">
        <v>1151</v>
      </c>
    </row>
    <row r="424" spans="1:10" ht="25.2" customHeight="1" x14ac:dyDescent="0.3">
      <c r="A424" s="57" t="s">
        <v>1851</v>
      </c>
      <c r="B424" s="36" t="s">
        <v>1852</v>
      </c>
      <c r="C424" s="36" t="s">
        <v>837</v>
      </c>
      <c r="D424" s="36" t="s">
        <v>1853</v>
      </c>
      <c r="E424" s="36" t="s">
        <v>1854</v>
      </c>
      <c r="F424" s="36" t="s">
        <v>1167</v>
      </c>
      <c r="G424" s="36" t="s">
        <v>10</v>
      </c>
      <c r="H424" s="36" t="s">
        <v>28</v>
      </c>
      <c r="I424" s="36" t="s">
        <v>85</v>
      </c>
      <c r="J424" s="36" t="s">
        <v>1151</v>
      </c>
    </row>
    <row r="425" spans="1:10" ht="25.2" customHeight="1" x14ac:dyDescent="0.3">
      <c r="A425" s="57" t="s">
        <v>1855</v>
      </c>
      <c r="B425" s="36" t="s">
        <v>1856</v>
      </c>
      <c r="C425" s="36" t="s">
        <v>1857</v>
      </c>
      <c r="D425" s="36" t="s">
        <v>1858</v>
      </c>
      <c r="E425" s="36" t="s">
        <v>1859</v>
      </c>
      <c r="F425" s="36" t="s">
        <v>1167</v>
      </c>
      <c r="G425" s="36" t="s">
        <v>10</v>
      </c>
      <c r="H425" s="36" t="s">
        <v>28</v>
      </c>
      <c r="I425" s="36" t="s">
        <v>85</v>
      </c>
      <c r="J425" s="36" t="s">
        <v>1151</v>
      </c>
    </row>
    <row r="426" spans="1:10" ht="25.2" customHeight="1" x14ac:dyDescent="0.3">
      <c r="A426" s="57" t="s">
        <v>1860</v>
      </c>
      <c r="B426" s="36" t="s">
        <v>1861</v>
      </c>
      <c r="C426" s="36" t="s">
        <v>1862</v>
      </c>
      <c r="D426" s="36" t="s">
        <v>1863</v>
      </c>
      <c r="E426" s="36" t="s">
        <v>1864</v>
      </c>
      <c r="F426" s="36" t="s">
        <v>1167</v>
      </c>
      <c r="G426" s="36" t="s">
        <v>10</v>
      </c>
      <c r="H426" s="36" t="s">
        <v>100</v>
      </c>
      <c r="I426" s="36" t="s">
        <v>85</v>
      </c>
      <c r="J426" s="36" t="s">
        <v>1151</v>
      </c>
    </row>
    <row r="427" spans="1:10" ht="25.2" customHeight="1" x14ac:dyDescent="0.3">
      <c r="A427" s="57" t="s">
        <v>1865</v>
      </c>
      <c r="B427" s="36" t="s">
        <v>1866</v>
      </c>
      <c r="C427" s="36" t="s">
        <v>1867</v>
      </c>
      <c r="D427" s="36" t="s">
        <v>1868</v>
      </c>
      <c r="E427" s="36" t="s">
        <v>1869</v>
      </c>
      <c r="F427" s="36" t="s">
        <v>1178</v>
      </c>
      <c r="G427" s="36"/>
      <c r="H427" s="36" t="s">
        <v>28</v>
      </c>
      <c r="I427" s="36" t="s">
        <v>85</v>
      </c>
      <c r="J427" s="36" t="s">
        <v>1151</v>
      </c>
    </row>
    <row r="428" spans="1:10" ht="25.2" customHeight="1" x14ac:dyDescent="0.3">
      <c r="A428" s="57" t="s">
        <v>1870</v>
      </c>
      <c r="B428" s="36" t="s">
        <v>1871</v>
      </c>
      <c r="C428" s="36" t="s">
        <v>1872</v>
      </c>
      <c r="D428" s="36" t="s">
        <v>1873</v>
      </c>
      <c r="E428" s="36" t="s">
        <v>1874</v>
      </c>
      <c r="F428" s="36" t="s">
        <v>1150</v>
      </c>
      <c r="G428" s="36" t="s">
        <v>10</v>
      </c>
      <c r="H428" s="36" t="s">
        <v>1553</v>
      </c>
      <c r="I428" s="36" t="s">
        <v>85</v>
      </c>
      <c r="J428" s="36" t="s">
        <v>1151</v>
      </c>
    </row>
    <row r="429" spans="1:10" ht="25.2" customHeight="1" x14ac:dyDescent="0.3">
      <c r="A429" s="57" t="s">
        <v>1875</v>
      </c>
      <c r="B429" s="36" t="s">
        <v>1876</v>
      </c>
      <c r="C429" s="36" t="s">
        <v>1877</v>
      </c>
      <c r="D429" s="36" t="s">
        <v>1878</v>
      </c>
      <c r="E429" s="36" t="s">
        <v>1879</v>
      </c>
      <c r="F429" s="36" t="s">
        <v>1320</v>
      </c>
      <c r="G429" s="36" t="s">
        <v>10</v>
      </c>
      <c r="H429" s="36" t="s">
        <v>28</v>
      </c>
      <c r="I429" s="36" t="s">
        <v>85</v>
      </c>
      <c r="J429" s="36" t="s">
        <v>1151</v>
      </c>
    </row>
    <row r="430" spans="1:10" ht="25.2" customHeight="1" x14ac:dyDescent="0.3">
      <c r="A430" s="57" t="s">
        <v>1880</v>
      </c>
      <c r="B430" s="36" t="s">
        <v>1881</v>
      </c>
      <c r="C430" s="36" t="s">
        <v>1882</v>
      </c>
      <c r="D430" s="36" t="s">
        <v>1883</v>
      </c>
      <c r="E430" s="36" t="s">
        <v>1884</v>
      </c>
      <c r="F430" s="36" t="s">
        <v>1320</v>
      </c>
      <c r="G430" s="36" t="s">
        <v>10</v>
      </c>
      <c r="H430" s="36" t="s">
        <v>28</v>
      </c>
      <c r="I430" s="36" t="s">
        <v>85</v>
      </c>
      <c r="J430" s="36" t="s">
        <v>1151</v>
      </c>
    </row>
    <row r="431" spans="1:10" ht="25.2" customHeight="1" x14ac:dyDescent="0.3">
      <c r="A431" s="57" t="s">
        <v>1885</v>
      </c>
      <c r="B431" s="36" t="s">
        <v>1886</v>
      </c>
      <c r="C431" s="36" t="s">
        <v>1887</v>
      </c>
      <c r="D431" s="36" t="s">
        <v>1888</v>
      </c>
      <c r="E431" s="36" t="s">
        <v>1889</v>
      </c>
      <c r="F431" s="36" t="s">
        <v>1150</v>
      </c>
      <c r="G431" s="36" t="s">
        <v>10</v>
      </c>
      <c r="H431" s="36" t="s">
        <v>28</v>
      </c>
      <c r="I431" s="36" t="s">
        <v>85</v>
      </c>
      <c r="J431" s="36" t="s">
        <v>1151</v>
      </c>
    </row>
    <row r="432" spans="1:10" ht="25.2" customHeight="1" x14ac:dyDescent="0.3">
      <c r="A432" s="57" t="s">
        <v>1890</v>
      </c>
      <c r="B432" s="36" t="s">
        <v>1891</v>
      </c>
      <c r="C432" s="36" t="s">
        <v>381</v>
      </c>
      <c r="D432" s="36" t="s">
        <v>1892</v>
      </c>
      <c r="E432" s="36" t="s">
        <v>1893</v>
      </c>
      <c r="F432" s="36" t="s">
        <v>1150</v>
      </c>
      <c r="G432" s="36"/>
      <c r="H432" s="36" t="s">
        <v>28</v>
      </c>
      <c r="I432" s="36" t="s">
        <v>85</v>
      </c>
      <c r="J432" s="36" t="s">
        <v>1151</v>
      </c>
    </row>
    <row r="433" spans="1:10" ht="25.2" customHeight="1" x14ac:dyDescent="0.3">
      <c r="A433" s="57" t="s">
        <v>1894</v>
      </c>
      <c r="B433" s="36" t="s">
        <v>1895</v>
      </c>
      <c r="C433" s="36" t="s">
        <v>1896</v>
      </c>
      <c r="D433" s="36" t="s">
        <v>1897</v>
      </c>
      <c r="E433" s="36" t="s">
        <v>1898</v>
      </c>
      <c r="F433" s="36" t="s">
        <v>1248</v>
      </c>
      <c r="G433" s="36" t="s">
        <v>10</v>
      </c>
      <c r="H433" s="36" t="s">
        <v>28</v>
      </c>
      <c r="I433" s="36" t="s">
        <v>85</v>
      </c>
      <c r="J433" s="36" t="s">
        <v>1151</v>
      </c>
    </row>
    <row r="434" spans="1:10" ht="25.2" customHeight="1" x14ac:dyDescent="0.3">
      <c r="A434" s="57" t="s">
        <v>1899</v>
      </c>
      <c r="B434" s="36" t="s">
        <v>1900</v>
      </c>
      <c r="C434" s="36" t="s">
        <v>1901</v>
      </c>
      <c r="D434" s="36" t="s">
        <v>1902</v>
      </c>
      <c r="E434" s="36" t="s">
        <v>1903</v>
      </c>
      <c r="F434" s="36" t="s">
        <v>1243</v>
      </c>
      <c r="G434" s="36"/>
      <c r="H434" s="36" t="s">
        <v>28</v>
      </c>
      <c r="I434" s="36" t="s">
        <v>85</v>
      </c>
      <c r="J434" s="36" t="s">
        <v>1151</v>
      </c>
    </row>
    <row r="435" spans="1:10" ht="25.2" customHeight="1" x14ac:dyDescent="0.3">
      <c r="A435" s="57" t="s">
        <v>1904</v>
      </c>
      <c r="B435" s="36" t="s">
        <v>1905</v>
      </c>
      <c r="C435" s="36" t="s">
        <v>1906</v>
      </c>
      <c r="D435" s="36" t="s">
        <v>1907</v>
      </c>
      <c r="E435" s="36" t="s">
        <v>1908</v>
      </c>
      <c r="F435" s="36" t="s">
        <v>1575</v>
      </c>
      <c r="G435" s="36"/>
      <c r="H435" s="36" t="s">
        <v>28</v>
      </c>
      <c r="I435" s="36" t="s">
        <v>85</v>
      </c>
      <c r="J435" s="36" t="s">
        <v>1151</v>
      </c>
    </row>
    <row r="436" spans="1:10" ht="25.2" customHeight="1" x14ac:dyDescent="0.3">
      <c r="A436" s="57" t="s">
        <v>1909</v>
      </c>
      <c r="B436" s="36" t="s">
        <v>1910</v>
      </c>
      <c r="C436" s="36" t="s">
        <v>1911</v>
      </c>
      <c r="D436" s="36" t="s">
        <v>1912</v>
      </c>
      <c r="E436" s="36" t="s">
        <v>1913</v>
      </c>
      <c r="F436" s="36" t="s">
        <v>1320</v>
      </c>
      <c r="G436" s="36" t="s">
        <v>10</v>
      </c>
      <c r="H436" s="36" t="s">
        <v>28</v>
      </c>
      <c r="I436" s="36" t="s">
        <v>85</v>
      </c>
      <c r="J436" s="36" t="s">
        <v>1151</v>
      </c>
    </row>
    <row r="437" spans="1:10" ht="25.2" customHeight="1" x14ac:dyDescent="0.3">
      <c r="A437" s="57" t="s">
        <v>1914</v>
      </c>
      <c r="B437" s="36" t="s">
        <v>1915</v>
      </c>
      <c r="C437" s="36" t="s">
        <v>1916</v>
      </c>
      <c r="D437" s="36" t="s">
        <v>1917</v>
      </c>
      <c r="E437" s="36" t="s">
        <v>1918</v>
      </c>
      <c r="F437" s="36" t="s">
        <v>1150</v>
      </c>
      <c r="G437" s="36" t="s">
        <v>10</v>
      </c>
      <c r="H437" s="36" t="s">
        <v>28</v>
      </c>
      <c r="I437" s="36" t="s">
        <v>85</v>
      </c>
      <c r="J437" s="36" t="s">
        <v>1151</v>
      </c>
    </row>
    <row r="438" spans="1:10" ht="25.2" customHeight="1" x14ac:dyDescent="0.3">
      <c r="A438" s="57" t="s">
        <v>1919</v>
      </c>
      <c r="B438" s="36" t="s">
        <v>1920</v>
      </c>
      <c r="C438" s="36" t="s">
        <v>1921</v>
      </c>
      <c r="D438" s="36" t="s">
        <v>1922</v>
      </c>
      <c r="E438" s="36" t="s">
        <v>1923</v>
      </c>
      <c r="F438" s="36" t="s">
        <v>1320</v>
      </c>
      <c r="G438" s="36" t="s">
        <v>10</v>
      </c>
      <c r="H438" s="36" t="s">
        <v>28</v>
      </c>
      <c r="I438" s="36" t="s">
        <v>85</v>
      </c>
      <c r="J438" s="36" t="s">
        <v>1151</v>
      </c>
    </row>
    <row r="439" spans="1:10" ht="25.2" customHeight="1" x14ac:dyDescent="0.3">
      <c r="A439" s="57" t="s">
        <v>1924</v>
      </c>
      <c r="B439" s="36" t="s">
        <v>1925</v>
      </c>
      <c r="C439" s="36" t="s">
        <v>1926</v>
      </c>
      <c r="D439" s="36" t="s">
        <v>1927</v>
      </c>
      <c r="E439" s="36" t="s">
        <v>1928</v>
      </c>
      <c r="F439" s="36" t="s">
        <v>1320</v>
      </c>
      <c r="G439" s="36" t="s">
        <v>10</v>
      </c>
      <c r="H439" s="36" t="s">
        <v>28</v>
      </c>
      <c r="I439" s="36" t="s">
        <v>85</v>
      </c>
      <c r="J439" s="36" t="s">
        <v>1151</v>
      </c>
    </row>
    <row r="440" spans="1:10" ht="25.2" customHeight="1" x14ac:dyDescent="0.3">
      <c r="A440" s="57" t="s">
        <v>1929</v>
      </c>
      <c r="B440" s="36" t="s">
        <v>1930</v>
      </c>
      <c r="C440" s="36" t="s">
        <v>1931</v>
      </c>
      <c r="D440" s="36" t="s">
        <v>1932</v>
      </c>
      <c r="E440" s="36" t="s">
        <v>1933</v>
      </c>
      <c r="F440" s="36" t="s">
        <v>1320</v>
      </c>
      <c r="G440" s="36" t="s">
        <v>10</v>
      </c>
      <c r="H440" s="36" t="s">
        <v>28</v>
      </c>
      <c r="I440" s="36" t="s">
        <v>85</v>
      </c>
      <c r="J440" s="36" t="s">
        <v>1151</v>
      </c>
    </row>
    <row r="441" spans="1:10" ht="25.2" customHeight="1" x14ac:dyDescent="0.3">
      <c r="A441" s="57" t="s">
        <v>1934</v>
      </c>
      <c r="B441" s="36" t="s">
        <v>1935</v>
      </c>
      <c r="C441" s="36" t="s">
        <v>1936</v>
      </c>
      <c r="D441" s="36" t="s">
        <v>1937</v>
      </c>
      <c r="E441" s="36" t="s">
        <v>1938</v>
      </c>
      <c r="F441" s="36" t="s">
        <v>1320</v>
      </c>
      <c r="G441" s="36" t="s">
        <v>10</v>
      </c>
      <c r="H441" s="36" t="s">
        <v>28</v>
      </c>
      <c r="I441" s="36" t="s">
        <v>85</v>
      </c>
      <c r="J441" s="36" t="s">
        <v>1151</v>
      </c>
    </row>
    <row r="442" spans="1:10" ht="25.2" customHeight="1" x14ac:dyDescent="0.3">
      <c r="A442" s="57" t="s">
        <v>1939</v>
      </c>
      <c r="B442" s="36" t="s">
        <v>1940</v>
      </c>
      <c r="C442" s="36" t="s">
        <v>1941</v>
      </c>
      <c r="D442" s="36" t="s">
        <v>1942</v>
      </c>
      <c r="E442" s="36" t="s">
        <v>1943</v>
      </c>
      <c r="F442" s="36" t="s">
        <v>1167</v>
      </c>
      <c r="G442" s="36" t="s">
        <v>10</v>
      </c>
      <c r="H442" s="36" t="s">
        <v>1179</v>
      </c>
      <c r="I442" s="36" t="s">
        <v>85</v>
      </c>
      <c r="J442" s="36" t="s">
        <v>1151</v>
      </c>
    </row>
    <row r="443" spans="1:10" ht="25.2" customHeight="1" x14ac:dyDescent="0.3">
      <c r="A443" s="57" t="s">
        <v>1944</v>
      </c>
      <c r="B443" s="36" t="s">
        <v>1945</v>
      </c>
      <c r="C443" s="36" t="s">
        <v>440</v>
      </c>
      <c r="D443" s="36" t="s">
        <v>1946</v>
      </c>
      <c r="E443" s="36" t="s">
        <v>1947</v>
      </c>
      <c r="F443" s="36" t="s">
        <v>1178</v>
      </c>
      <c r="G443" s="36" t="s">
        <v>10</v>
      </c>
      <c r="H443" s="36" t="s">
        <v>28</v>
      </c>
      <c r="I443" s="36" t="s">
        <v>85</v>
      </c>
      <c r="J443" s="36" t="s">
        <v>1151</v>
      </c>
    </row>
    <row r="444" spans="1:10" ht="25.2" customHeight="1" x14ac:dyDescent="0.3">
      <c r="A444" s="57" t="s">
        <v>1948</v>
      </c>
      <c r="B444" s="36" t="s">
        <v>1949</v>
      </c>
      <c r="C444" s="36" t="s">
        <v>1950</v>
      </c>
      <c r="D444" s="36" t="s">
        <v>1951</v>
      </c>
      <c r="E444" s="36" t="s">
        <v>1952</v>
      </c>
      <c r="F444" s="36" t="s">
        <v>1167</v>
      </c>
      <c r="G444" s="36" t="s">
        <v>10</v>
      </c>
      <c r="H444" s="36" t="s">
        <v>28</v>
      </c>
      <c r="I444" s="36" t="s">
        <v>85</v>
      </c>
      <c r="J444" s="36" t="s">
        <v>1151</v>
      </c>
    </row>
    <row r="445" spans="1:10" ht="25.2" customHeight="1" x14ac:dyDescent="0.3">
      <c r="A445" s="57" t="s">
        <v>1953</v>
      </c>
      <c r="B445" s="36" t="s">
        <v>1954</v>
      </c>
      <c r="C445" s="36" t="s">
        <v>1955</v>
      </c>
      <c r="D445" s="36" t="s">
        <v>1956</v>
      </c>
      <c r="E445" s="36" t="s">
        <v>1957</v>
      </c>
      <c r="F445" s="36" t="s">
        <v>1248</v>
      </c>
      <c r="G445" s="36" t="s">
        <v>10</v>
      </c>
      <c r="H445" s="36" t="s">
        <v>28</v>
      </c>
      <c r="I445" s="36" t="s">
        <v>85</v>
      </c>
      <c r="J445" s="36" t="s">
        <v>1151</v>
      </c>
    </row>
    <row r="446" spans="1:10" ht="25.2" customHeight="1" x14ac:dyDescent="0.3">
      <c r="A446" s="57" t="s">
        <v>1958</v>
      </c>
      <c r="B446" s="47" t="s">
        <v>1959</v>
      </c>
      <c r="C446" s="41" t="s">
        <v>1960</v>
      </c>
      <c r="D446" s="41" t="s">
        <v>1961</v>
      </c>
      <c r="E446" s="41" t="s">
        <v>1962</v>
      </c>
      <c r="F446" s="41"/>
      <c r="G446" s="42"/>
      <c r="H446" s="43" t="s">
        <v>1963</v>
      </c>
      <c r="I446" s="43" t="s">
        <v>1964</v>
      </c>
      <c r="J446" s="36" t="s">
        <v>1151</v>
      </c>
    </row>
    <row r="447" spans="1:10" ht="25.2" customHeight="1" x14ac:dyDescent="0.3">
      <c r="A447" s="57" t="s">
        <v>1965</v>
      </c>
      <c r="B447" s="36" t="s">
        <v>1966</v>
      </c>
      <c r="C447" s="36" t="s">
        <v>1967</v>
      </c>
      <c r="D447" s="36" t="s">
        <v>1968</v>
      </c>
      <c r="E447" s="36" t="s">
        <v>1969</v>
      </c>
      <c r="F447" s="36" t="s">
        <v>1320</v>
      </c>
      <c r="G447" s="36" t="s">
        <v>10</v>
      </c>
      <c r="H447" s="36" t="s">
        <v>28</v>
      </c>
      <c r="I447" s="36" t="s">
        <v>85</v>
      </c>
      <c r="J447" s="36" t="s">
        <v>1151</v>
      </c>
    </row>
    <row r="448" spans="1:10" ht="25.2" customHeight="1" x14ac:dyDescent="0.3">
      <c r="A448" s="57" t="s">
        <v>1970</v>
      </c>
      <c r="B448" s="36" t="s">
        <v>1971</v>
      </c>
      <c r="C448" s="36" t="s">
        <v>1972</v>
      </c>
      <c r="D448" s="36" t="s">
        <v>1973</v>
      </c>
      <c r="E448" s="36" t="s">
        <v>1974</v>
      </c>
      <c r="F448" s="36" t="s">
        <v>1320</v>
      </c>
      <c r="G448" s="36" t="s">
        <v>10</v>
      </c>
      <c r="H448" s="36" t="s">
        <v>1652</v>
      </c>
      <c r="I448" s="36" t="s">
        <v>85</v>
      </c>
      <c r="J448" s="36" t="s">
        <v>1151</v>
      </c>
    </row>
    <row r="449" spans="1:10" ht="25.2" customHeight="1" x14ac:dyDescent="0.3">
      <c r="A449" s="57" t="s">
        <v>1975</v>
      </c>
      <c r="B449" s="36" t="s">
        <v>1976</v>
      </c>
      <c r="C449" s="36" t="s">
        <v>1977</v>
      </c>
      <c r="D449" s="36" t="s">
        <v>1978</v>
      </c>
      <c r="E449" s="36" t="s">
        <v>1979</v>
      </c>
      <c r="F449" s="36" t="s">
        <v>1320</v>
      </c>
      <c r="G449" s="36"/>
      <c r="H449" s="36" t="s">
        <v>28</v>
      </c>
      <c r="I449" s="36" t="s">
        <v>85</v>
      </c>
      <c r="J449" s="36" t="s">
        <v>1151</v>
      </c>
    </row>
    <row r="450" spans="1:10" ht="25.2" customHeight="1" x14ac:dyDescent="0.3">
      <c r="A450" s="57" t="s">
        <v>1980</v>
      </c>
      <c r="B450" s="36" t="s">
        <v>1981</v>
      </c>
      <c r="C450" s="36" t="s">
        <v>1982</v>
      </c>
      <c r="D450" s="36" t="s">
        <v>1983</v>
      </c>
      <c r="E450" s="36" t="s">
        <v>1984</v>
      </c>
      <c r="F450" s="36" t="s">
        <v>1320</v>
      </c>
      <c r="G450" s="36" t="s">
        <v>10</v>
      </c>
      <c r="H450" s="36" t="s">
        <v>28</v>
      </c>
      <c r="I450" s="36" t="s">
        <v>85</v>
      </c>
      <c r="J450" s="36" t="s">
        <v>1151</v>
      </c>
    </row>
    <row r="451" spans="1:10" ht="25.2" customHeight="1" x14ac:dyDescent="0.3">
      <c r="A451" s="57" t="s">
        <v>1985</v>
      </c>
      <c r="B451" s="36" t="s">
        <v>1986</v>
      </c>
      <c r="C451" s="36" t="s">
        <v>863</v>
      </c>
      <c r="D451" s="36" t="s">
        <v>1987</v>
      </c>
      <c r="E451" s="36" t="s">
        <v>1988</v>
      </c>
      <c r="F451" s="36" t="s">
        <v>1243</v>
      </c>
      <c r="G451" s="36"/>
      <c r="H451" s="36" t="s">
        <v>1179</v>
      </c>
      <c r="I451" s="36" t="s">
        <v>85</v>
      </c>
      <c r="J451" s="36" t="s">
        <v>1151</v>
      </c>
    </row>
    <row r="452" spans="1:10" ht="25.2" customHeight="1" x14ac:dyDescent="0.3">
      <c r="A452" s="57" t="s">
        <v>1989</v>
      </c>
      <c r="B452" s="36" t="s">
        <v>1990</v>
      </c>
      <c r="C452" s="36" t="s">
        <v>1991</v>
      </c>
      <c r="D452" s="36" t="s">
        <v>1992</v>
      </c>
      <c r="E452" s="36" t="s">
        <v>1993</v>
      </c>
      <c r="F452" s="36" t="s">
        <v>1167</v>
      </c>
      <c r="G452" s="36" t="s">
        <v>10</v>
      </c>
      <c r="H452" s="36" t="s">
        <v>1179</v>
      </c>
      <c r="I452" s="36" t="s">
        <v>85</v>
      </c>
      <c r="J452" s="36" t="s">
        <v>1151</v>
      </c>
    </row>
    <row r="453" spans="1:10" ht="25.2" customHeight="1" x14ac:dyDescent="0.3">
      <c r="A453" s="57" t="s">
        <v>1994</v>
      </c>
      <c r="B453" s="36" t="s">
        <v>1995</v>
      </c>
      <c r="C453" s="36" t="s">
        <v>1996</v>
      </c>
      <c r="D453" s="36" t="s">
        <v>1997</v>
      </c>
      <c r="E453" s="36" t="s">
        <v>1998</v>
      </c>
      <c r="F453" s="36" t="s">
        <v>1243</v>
      </c>
      <c r="G453" s="36"/>
      <c r="H453" s="36" t="s">
        <v>28</v>
      </c>
      <c r="I453" s="36" t="s">
        <v>29</v>
      </c>
      <c r="J453" s="36" t="s">
        <v>1151</v>
      </c>
    </row>
    <row r="454" spans="1:10" ht="25.2" customHeight="1" x14ac:dyDescent="0.3">
      <c r="A454" s="57" t="s">
        <v>1999</v>
      </c>
      <c r="B454" s="36" t="s">
        <v>2000</v>
      </c>
      <c r="C454" s="36" t="s">
        <v>277</v>
      </c>
      <c r="D454" s="36" t="s">
        <v>2001</v>
      </c>
      <c r="E454" s="36" t="s">
        <v>2002</v>
      </c>
      <c r="F454" s="36" t="s">
        <v>1248</v>
      </c>
      <c r="G454" s="36" t="s">
        <v>10</v>
      </c>
      <c r="H454" s="36" t="s">
        <v>28</v>
      </c>
      <c r="I454" s="36" t="s">
        <v>85</v>
      </c>
      <c r="J454" s="36" t="s">
        <v>1151</v>
      </c>
    </row>
    <row r="455" spans="1:10" ht="25.2" customHeight="1" x14ac:dyDescent="0.3">
      <c r="A455" s="57" t="s">
        <v>2003</v>
      </c>
      <c r="B455" s="36" t="s">
        <v>2004</v>
      </c>
      <c r="C455" s="36" t="s">
        <v>2005</v>
      </c>
      <c r="D455" s="36" t="s">
        <v>2006</v>
      </c>
      <c r="E455" s="36" t="s">
        <v>2007</v>
      </c>
      <c r="F455" s="36" t="s">
        <v>1320</v>
      </c>
      <c r="G455" s="36"/>
      <c r="H455" s="36" t="s">
        <v>28</v>
      </c>
      <c r="I455" s="36" t="s">
        <v>85</v>
      </c>
      <c r="J455" s="36" t="s">
        <v>1151</v>
      </c>
    </row>
    <row r="456" spans="1:10" ht="25.2" customHeight="1" x14ac:dyDescent="0.3">
      <c r="A456" s="57" t="s">
        <v>2008</v>
      </c>
      <c r="B456" s="36" t="s">
        <v>2009</v>
      </c>
      <c r="C456" s="36" t="s">
        <v>2010</v>
      </c>
      <c r="D456" s="36" t="s">
        <v>2011</v>
      </c>
      <c r="E456" s="36" t="s">
        <v>2012</v>
      </c>
      <c r="F456" s="36" t="s">
        <v>1150</v>
      </c>
      <c r="G456" s="36" t="s">
        <v>10</v>
      </c>
      <c r="H456" s="36" t="s">
        <v>1179</v>
      </c>
      <c r="I456" s="36" t="s">
        <v>85</v>
      </c>
      <c r="J456" s="36" t="s">
        <v>1151</v>
      </c>
    </row>
    <row r="457" spans="1:10" ht="25.2" customHeight="1" x14ac:dyDescent="0.3">
      <c r="A457" s="57" t="s">
        <v>2013</v>
      </c>
      <c r="B457" s="36" t="s">
        <v>2014</v>
      </c>
      <c r="C457" s="36" t="s">
        <v>2015</v>
      </c>
      <c r="D457" s="36" t="s">
        <v>2016</v>
      </c>
      <c r="E457" s="36" t="s">
        <v>2017</v>
      </c>
      <c r="F457" s="36" t="s">
        <v>1320</v>
      </c>
      <c r="G457" s="36" t="s">
        <v>10</v>
      </c>
      <c r="H457" s="36" t="s">
        <v>100</v>
      </c>
      <c r="I457" s="36" t="s">
        <v>85</v>
      </c>
      <c r="J457" s="36" t="s">
        <v>1151</v>
      </c>
    </row>
    <row r="458" spans="1:10" ht="25.2" customHeight="1" x14ac:dyDescent="0.3">
      <c r="A458" s="57" t="s">
        <v>2018</v>
      </c>
      <c r="B458" s="36" t="s">
        <v>2019</v>
      </c>
      <c r="C458" s="36" t="s">
        <v>2020</v>
      </c>
      <c r="D458" s="36" t="s">
        <v>2021</v>
      </c>
      <c r="E458" s="36" t="s">
        <v>2022</v>
      </c>
      <c r="F458" s="36" t="s">
        <v>1320</v>
      </c>
      <c r="G458" s="36"/>
      <c r="H458" s="36" t="s">
        <v>28</v>
      </c>
      <c r="I458" s="36" t="s">
        <v>85</v>
      </c>
      <c r="J458" s="36" t="s">
        <v>1151</v>
      </c>
    </row>
    <row r="459" spans="1:10" ht="25.2" customHeight="1" x14ac:dyDescent="0.3">
      <c r="A459" s="57" t="s">
        <v>2023</v>
      </c>
      <c r="B459" s="36" t="s">
        <v>2024</v>
      </c>
      <c r="C459" s="36" t="s">
        <v>2025</v>
      </c>
      <c r="D459" s="36" t="s">
        <v>2026</v>
      </c>
      <c r="E459" s="36" t="s">
        <v>2027</v>
      </c>
      <c r="F459" s="36" t="s">
        <v>1178</v>
      </c>
      <c r="G459" s="36"/>
      <c r="H459" s="36" t="s">
        <v>529</v>
      </c>
      <c r="I459" s="36" t="s">
        <v>85</v>
      </c>
      <c r="J459" s="36" t="s">
        <v>1151</v>
      </c>
    </row>
    <row r="460" spans="1:10" ht="25.2" customHeight="1" x14ac:dyDescent="0.3">
      <c r="A460" s="57" t="s">
        <v>2028</v>
      </c>
      <c r="B460" s="36" t="s">
        <v>2029</v>
      </c>
      <c r="C460" s="36" t="s">
        <v>2030</v>
      </c>
      <c r="D460" s="36" t="s">
        <v>2031</v>
      </c>
      <c r="E460" s="36" t="s">
        <v>2032</v>
      </c>
      <c r="F460" s="36" t="s">
        <v>1248</v>
      </c>
      <c r="G460" s="36" t="s">
        <v>10</v>
      </c>
      <c r="H460" s="36" t="s">
        <v>28</v>
      </c>
      <c r="I460" s="36" t="s">
        <v>85</v>
      </c>
      <c r="J460" s="36" t="s">
        <v>1151</v>
      </c>
    </row>
    <row r="461" spans="1:10" ht="25.2" customHeight="1" x14ac:dyDescent="0.3">
      <c r="A461" s="57" t="s">
        <v>2033</v>
      </c>
      <c r="B461" s="36" t="s">
        <v>2034</v>
      </c>
      <c r="C461" s="36" t="s">
        <v>2035</v>
      </c>
      <c r="D461" s="36" t="s">
        <v>2036</v>
      </c>
      <c r="E461" s="36" t="s">
        <v>2037</v>
      </c>
      <c r="F461" s="36" t="s">
        <v>1290</v>
      </c>
      <c r="G461" s="36" t="s">
        <v>10</v>
      </c>
      <c r="H461" s="36" t="s">
        <v>28</v>
      </c>
      <c r="I461" s="36" t="s">
        <v>85</v>
      </c>
      <c r="J461" s="36" t="s">
        <v>1151</v>
      </c>
    </row>
    <row r="462" spans="1:10" ht="25.2" customHeight="1" x14ac:dyDescent="0.3">
      <c r="A462" s="57" t="s">
        <v>2038</v>
      </c>
      <c r="B462" s="36" t="s">
        <v>2039</v>
      </c>
      <c r="C462" s="36" t="s">
        <v>112</v>
      </c>
      <c r="D462" s="36" t="s">
        <v>2040</v>
      </c>
      <c r="E462" s="36" t="s">
        <v>2041</v>
      </c>
      <c r="F462" s="36" t="s">
        <v>1150</v>
      </c>
      <c r="G462" s="36" t="s">
        <v>10</v>
      </c>
      <c r="H462" s="36" t="s">
        <v>28</v>
      </c>
      <c r="I462" s="36" t="s">
        <v>85</v>
      </c>
      <c r="J462" s="36" t="s">
        <v>1151</v>
      </c>
    </row>
    <row r="463" spans="1:10" ht="25.2" customHeight="1" x14ac:dyDescent="0.3">
      <c r="A463" s="57" t="s">
        <v>2042</v>
      </c>
      <c r="B463" s="36" t="s">
        <v>2043</v>
      </c>
      <c r="C463" s="36" t="s">
        <v>2025</v>
      </c>
      <c r="D463" s="36" t="s">
        <v>2044</v>
      </c>
      <c r="E463" s="36" t="s">
        <v>2045</v>
      </c>
      <c r="F463" s="36" t="s">
        <v>1178</v>
      </c>
      <c r="G463" s="36"/>
      <c r="H463" s="36" t="s">
        <v>28</v>
      </c>
      <c r="I463" s="36" t="s">
        <v>85</v>
      </c>
      <c r="J463" s="36" t="s">
        <v>1151</v>
      </c>
    </row>
    <row r="464" spans="1:10" ht="25.2" customHeight="1" x14ac:dyDescent="0.3">
      <c r="A464" s="57" t="s">
        <v>2046</v>
      </c>
      <c r="B464" s="36" t="s">
        <v>2047</v>
      </c>
      <c r="C464" s="36" t="s">
        <v>2048</v>
      </c>
      <c r="D464" s="36" t="s">
        <v>2049</v>
      </c>
      <c r="E464" s="36" t="s">
        <v>2050</v>
      </c>
      <c r="F464" s="36" t="s">
        <v>1167</v>
      </c>
      <c r="G464" s="36" t="s">
        <v>10</v>
      </c>
      <c r="H464" s="36" t="s">
        <v>28</v>
      </c>
      <c r="I464" s="36" t="s">
        <v>85</v>
      </c>
      <c r="J464" s="36" t="s">
        <v>1151</v>
      </c>
    </row>
    <row r="465" spans="1:10" ht="25.2" customHeight="1" x14ac:dyDescent="0.3">
      <c r="A465" s="57" t="s">
        <v>2051</v>
      </c>
      <c r="B465" s="36" t="s">
        <v>2052</v>
      </c>
      <c r="C465" s="36" t="s">
        <v>2053</v>
      </c>
      <c r="D465" s="36" t="s">
        <v>2054</v>
      </c>
      <c r="E465" s="36" t="s">
        <v>2055</v>
      </c>
      <c r="F465" s="36" t="s">
        <v>1167</v>
      </c>
      <c r="G465" s="36" t="s">
        <v>10</v>
      </c>
      <c r="H465" s="36" t="s">
        <v>28</v>
      </c>
      <c r="I465" s="36" t="s">
        <v>85</v>
      </c>
      <c r="J465" s="36" t="s">
        <v>1151</v>
      </c>
    </row>
    <row r="466" spans="1:10" ht="25.2" customHeight="1" x14ac:dyDescent="0.3">
      <c r="A466" s="57" t="s">
        <v>2056</v>
      </c>
      <c r="B466" s="36" t="s">
        <v>2057</v>
      </c>
      <c r="C466" s="36" t="s">
        <v>2058</v>
      </c>
      <c r="D466" s="36" t="s">
        <v>2059</v>
      </c>
      <c r="E466" s="36" t="s">
        <v>2060</v>
      </c>
      <c r="F466" s="36" t="s">
        <v>1167</v>
      </c>
      <c r="G466" s="36" t="s">
        <v>10</v>
      </c>
      <c r="H466" s="36" t="s">
        <v>28</v>
      </c>
      <c r="I466" s="36" t="s">
        <v>85</v>
      </c>
      <c r="J466" s="36" t="s">
        <v>1151</v>
      </c>
    </row>
    <row r="467" spans="1:10" ht="25.2" customHeight="1" x14ac:dyDescent="0.3">
      <c r="A467" s="57" t="s">
        <v>2061</v>
      </c>
      <c r="B467" s="36" t="s">
        <v>2062</v>
      </c>
      <c r="C467" s="36" t="s">
        <v>2063</v>
      </c>
      <c r="D467" s="36" t="s">
        <v>2064</v>
      </c>
      <c r="E467" s="36" t="s">
        <v>2065</v>
      </c>
      <c r="F467" s="36" t="s">
        <v>1243</v>
      </c>
      <c r="G467" s="36"/>
      <c r="H467" s="36" t="s">
        <v>28</v>
      </c>
      <c r="I467" s="36" t="s">
        <v>85</v>
      </c>
      <c r="J467" s="36" t="s">
        <v>1151</v>
      </c>
    </row>
    <row r="468" spans="1:10" ht="25.2" customHeight="1" x14ac:dyDescent="0.3">
      <c r="A468" s="57" t="s">
        <v>2066</v>
      </c>
      <c r="B468" s="36" t="s">
        <v>2067</v>
      </c>
      <c r="C468" s="36" t="s">
        <v>2068</v>
      </c>
      <c r="D468" s="36" t="s">
        <v>2069</v>
      </c>
      <c r="E468" s="36" t="s">
        <v>2070</v>
      </c>
      <c r="F468" s="36" t="s">
        <v>1248</v>
      </c>
      <c r="G468" s="36" t="s">
        <v>10</v>
      </c>
      <c r="H468" s="36" t="s">
        <v>28</v>
      </c>
      <c r="I468" s="36" t="s">
        <v>85</v>
      </c>
      <c r="J468" s="36" t="s">
        <v>1151</v>
      </c>
    </row>
    <row r="469" spans="1:10" ht="25.2" customHeight="1" x14ac:dyDescent="0.3">
      <c r="A469" s="57" t="s">
        <v>2071</v>
      </c>
      <c r="B469" s="36" t="s">
        <v>2072</v>
      </c>
      <c r="C469" s="36" t="s">
        <v>2073</v>
      </c>
      <c r="D469" s="36" t="s">
        <v>2074</v>
      </c>
      <c r="E469" s="36" t="s">
        <v>2075</v>
      </c>
      <c r="F469" s="36" t="s">
        <v>1248</v>
      </c>
      <c r="G469" s="36" t="s">
        <v>10</v>
      </c>
      <c r="H469" s="36" t="s">
        <v>28</v>
      </c>
      <c r="I469" s="36" t="s">
        <v>85</v>
      </c>
      <c r="J469" s="36" t="s">
        <v>1151</v>
      </c>
    </row>
    <row r="470" spans="1:10" ht="25.2" customHeight="1" x14ac:dyDescent="0.3">
      <c r="A470" s="57" t="s">
        <v>2076</v>
      </c>
      <c r="B470" s="36" t="s">
        <v>2077</v>
      </c>
      <c r="C470" s="36" t="s">
        <v>2078</v>
      </c>
      <c r="D470" s="36" t="s">
        <v>2079</v>
      </c>
      <c r="E470" s="36" t="s">
        <v>2080</v>
      </c>
      <c r="F470" s="36" t="s">
        <v>1320</v>
      </c>
      <c r="G470" s="36" t="s">
        <v>10</v>
      </c>
      <c r="H470" s="36" t="s">
        <v>28</v>
      </c>
      <c r="I470" s="36" t="s">
        <v>85</v>
      </c>
      <c r="J470" s="36" t="s">
        <v>1151</v>
      </c>
    </row>
    <row r="471" spans="1:10" ht="25.2" customHeight="1" x14ac:dyDescent="0.3">
      <c r="A471" s="57" t="s">
        <v>2081</v>
      </c>
      <c r="B471" s="36" t="s">
        <v>2082</v>
      </c>
      <c r="C471" s="36" t="s">
        <v>2083</v>
      </c>
      <c r="D471" s="36" t="s">
        <v>2084</v>
      </c>
      <c r="E471" s="36" t="s">
        <v>2085</v>
      </c>
      <c r="F471" s="36" t="s">
        <v>1243</v>
      </c>
      <c r="G471" s="36" t="s">
        <v>10</v>
      </c>
      <c r="H471" s="36" t="s">
        <v>1179</v>
      </c>
      <c r="I471" s="36" t="s">
        <v>85</v>
      </c>
      <c r="J471" s="36" t="s">
        <v>1151</v>
      </c>
    </row>
    <row r="472" spans="1:10" ht="25.2" customHeight="1" x14ac:dyDescent="0.3">
      <c r="A472" s="57" t="s">
        <v>2086</v>
      </c>
      <c r="B472" s="36" t="s">
        <v>2087</v>
      </c>
      <c r="C472" s="36" t="s">
        <v>2088</v>
      </c>
      <c r="D472" s="36" t="s">
        <v>2089</v>
      </c>
      <c r="E472" s="36" t="s">
        <v>2090</v>
      </c>
      <c r="F472" s="36" t="s">
        <v>1248</v>
      </c>
      <c r="G472" s="36" t="s">
        <v>10</v>
      </c>
      <c r="H472" s="36" t="s">
        <v>28</v>
      </c>
      <c r="I472" s="36" t="s">
        <v>85</v>
      </c>
      <c r="J472" s="36" t="s">
        <v>1151</v>
      </c>
    </row>
    <row r="473" spans="1:10" ht="25.2" customHeight="1" x14ac:dyDescent="0.3">
      <c r="A473" s="57" t="s">
        <v>2091</v>
      </c>
      <c r="B473" s="36" t="s">
        <v>2092</v>
      </c>
      <c r="C473" s="36" t="s">
        <v>2093</v>
      </c>
      <c r="D473" s="36" t="s">
        <v>2094</v>
      </c>
      <c r="E473" s="36" t="s">
        <v>2095</v>
      </c>
      <c r="F473" s="36" t="s">
        <v>1243</v>
      </c>
      <c r="G473" s="36"/>
      <c r="H473" s="36" t="s">
        <v>28</v>
      </c>
      <c r="I473" s="36" t="s">
        <v>85</v>
      </c>
      <c r="J473" s="36" t="s">
        <v>1151</v>
      </c>
    </row>
    <row r="474" spans="1:10" ht="25.2" customHeight="1" x14ac:dyDescent="0.3">
      <c r="A474" s="57" t="s">
        <v>2096</v>
      </c>
      <c r="B474" s="36" t="s">
        <v>2097</v>
      </c>
      <c r="C474" s="36" t="s">
        <v>2098</v>
      </c>
      <c r="D474" s="36" t="s">
        <v>2099</v>
      </c>
      <c r="E474" s="36" t="s">
        <v>2100</v>
      </c>
      <c r="F474" s="36" t="s">
        <v>1248</v>
      </c>
      <c r="G474" s="36" t="s">
        <v>10</v>
      </c>
      <c r="H474" s="36" t="s">
        <v>1179</v>
      </c>
      <c r="I474" s="36" t="s">
        <v>85</v>
      </c>
      <c r="J474" s="36" t="s">
        <v>1151</v>
      </c>
    </row>
    <row r="475" spans="1:10" ht="25.2" customHeight="1" x14ac:dyDescent="0.3">
      <c r="A475" s="57" t="s">
        <v>2101</v>
      </c>
      <c r="B475" s="36" t="s">
        <v>2102</v>
      </c>
      <c r="C475" s="36" t="s">
        <v>2103</v>
      </c>
      <c r="D475" s="36" t="s">
        <v>2104</v>
      </c>
      <c r="E475" s="36" t="s">
        <v>2105</v>
      </c>
      <c r="F475" s="36" t="s">
        <v>1150</v>
      </c>
      <c r="G475" s="36" t="s">
        <v>10</v>
      </c>
      <c r="H475" s="36" t="s">
        <v>1173</v>
      </c>
      <c r="I475" s="36" t="s">
        <v>85</v>
      </c>
      <c r="J475" s="36" t="s">
        <v>1151</v>
      </c>
    </row>
    <row r="476" spans="1:10" ht="25.2" customHeight="1" x14ac:dyDescent="0.3">
      <c r="A476" s="57" t="s">
        <v>2106</v>
      </c>
      <c r="B476" s="36" t="s">
        <v>2107</v>
      </c>
      <c r="C476" s="36" t="s">
        <v>2108</v>
      </c>
      <c r="D476" s="36" t="s">
        <v>2109</v>
      </c>
      <c r="E476" s="36" t="s">
        <v>2110</v>
      </c>
      <c r="F476" s="36" t="s">
        <v>1320</v>
      </c>
      <c r="G476" s="36" t="s">
        <v>10</v>
      </c>
      <c r="H476" s="36" t="s">
        <v>100</v>
      </c>
      <c r="I476" s="36" t="s">
        <v>85</v>
      </c>
      <c r="J476" s="36" t="s">
        <v>1151</v>
      </c>
    </row>
    <row r="477" spans="1:10" ht="25.2" customHeight="1" x14ac:dyDescent="0.3">
      <c r="A477" s="58" t="s">
        <v>2111</v>
      </c>
      <c r="B477" s="48" t="s">
        <v>2112</v>
      </c>
      <c r="C477" s="34"/>
      <c r="D477" s="34"/>
      <c r="E477" s="34"/>
      <c r="F477" s="34"/>
      <c r="G477" s="37"/>
      <c r="H477" s="34"/>
      <c r="I477" s="34"/>
      <c r="J477" s="32" t="s">
        <v>2113</v>
      </c>
    </row>
    <row r="478" spans="1:10" ht="25.2" customHeight="1" x14ac:dyDescent="0.3">
      <c r="A478" s="58" t="s">
        <v>2114</v>
      </c>
      <c r="B478" s="48" t="s">
        <v>2115</v>
      </c>
      <c r="C478" s="34"/>
      <c r="D478" s="34"/>
      <c r="E478" s="34"/>
      <c r="F478" s="34"/>
      <c r="G478" s="37"/>
      <c r="H478" s="34"/>
      <c r="I478" s="34"/>
      <c r="J478" s="32" t="s">
        <v>2113</v>
      </c>
    </row>
    <row r="479" spans="1:10" ht="25.2" customHeight="1" x14ac:dyDescent="0.3">
      <c r="A479" s="58" t="s">
        <v>2116</v>
      </c>
      <c r="B479" s="48" t="s">
        <v>2117</v>
      </c>
      <c r="C479" s="34"/>
      <c r="D479" s="34"/>
      <c r="E479" s="34"/>
      <c r="F479" s="34"/>
      <c r="G479" s="37"/>
      <c r="H479" s="34"/>
      <c r="I479" s="34"/>
      <c r="J479" s="32" t="s">
        <v>2113</v>
      </c>
    </row>
    <row r="480" spans="1:10" ht="25.2" customHeight="1" x14ac:dyDescent="0.3">
      <c r="A480" s="58" t="s">
        <v>2118</v>
      </c>
      <c r="B480" s="48" t="s">
        <v>2119</v>
      </c>
      <c r="C480" s="34"/>
      <c r="D480" s="34"/>
      <c r="E480" s="34"/>
      <c r="F480" s="34"/>
      <c r="G480" s="37"/>
      <c r="H480" s="34"/>
      <c r="I480" s="34"/>
      <c r="J480" s="32" t="s">
        <v>2113</v>
      </c>
    </row>
    <row r="481" spans="1:10" ht="25.2" customHeight="1" x14ac:dyDescent="0.3">
      <c r="A481" s="58" t="s">
        <v>2120</v>
      </c>
      <c r="B481" s="48" t="s">
        <v>2121</v>
      </c>
      <c r="C481" s="34"/>
      <c r="D481" s="34"/>
      <c r="E481" s="34"/>
      <c r="F481" s="34"/>
      <c r="G481" s="37"/>
      <c r="H481" s="34"/>
      <c r="I481" s="34"/>
      <c r="J481" s="32" t="s">
        <v>2113</v>
      </c>
    </row>
    <row r="482" spans="1:10" ht="25.2" customHeight="1" x14ac:dyDescent="0.3">
      <c r="A482" s="58" t="s">
        <v>2122</v>
      </c>
      <c r="B482" s="48" t="s">
        <v>2123</v>
      </c>
      <c r="C482" s="34"/>
      <c r="D482" s="34"/>
      <c r="E482" s="34"/>
      <c r="F482" s="34"/>
      <c r="G482" s="37"/>
      <c r="H482" s="34"/>
      <c r="I482" s="34"/>
      <c r="J482" s="32" t="s">
        <v>2113</v>
      </c>
    </row>
    <row r="483" spans="1:10" ht="25.2" customHeight="1" x14ac:dyDescent="0.3">
      <c r="A483" s="58" t="s">
        <v>2124</v>
      </c>
      <c r="B483" s="48" t="s">
        <v>2125</v>
      </c>
      <c r="C483" s="34"/>
      <c r="D483" s="34"/>
      <c r="E483" s="34"/>
      <c r="F483" s="34"/>
      <c r="G483" s="37"/>
      <c r="H483" s="34"/>
      <c r="I483" s="34"/>
      <c r="J483" s="32" t="s">
        <v>2113</v>
      </c>
    </row>
    <row r="484" spans="1:10" ht="25.2" customHeight="1" x14ac:dyDescent="0.3">
      <c r="A484" s="58" t="s">
        <v>2126</v>
      </c>
      <c r="B484" s="48" t="s">
        <v>2127</v>
      </c>
      <c r="C484" s="34"/>
      <c r="D484" s="34"/>
      <c r="E484" s="34"/>
      <c r="F484" s="34"/>
      <c r="G484" s="37"/>
      <c r="H484" s="34"/>
      <c r="I484" s="34"/>
      <c r="J484" s="32" t="s">
        <v>2113</v>
      </c>
    </row>
    <row r="485" spans="1:10" ht="25.2" customHeight="1" x14ac:dyDescent="0.3">
      <c r="A485" s="58" t="s">
        <v>2128</v>
      </c>
      <c r="B485" s="48" t="s">
        <v>2129</v>
      </c>
      <c r="C485" s="34"/>
      <c r="D485" s="34"/>
      <c r="E485" s="34"/>
      <c r="F485" s="34"/>
      <c r="G485" s="37"/>
      <c r="H485" s="34"/>
      <c r="I485" s="34"/>
      <c r="J485" s="32" t="s">
        <v>2113</v>
      </c>
    </row>
    <row r="486" spans="1:10" ht="25.2" customHeight="1" x14ac:dyDescent="0.3">
      <c r="A486" s="58" t="s">
        <v>2130</v>
      </c>
      <c r="B486" s="48" t="s">
        <v>2131</v>
      </c>
      <c r="C486" s="34"/>
      <c r="D486" s="34"/>
      <c r="E486" s="34"/>
      <c r="F486" s="34"/>
      <c r="G486" s="37"/>
      <c r="H486" s="34"/>
      <c r="I486" s="34"/>
      <c r="J486" s="32" t="s">
        <v>2113</v>
      </c>
    </row>
    <row r="487" spans="1:10" ht="25.2" customHeight="1" x14ac:dyDescent="0.3">
      <c r="A487" s="58" t="s">
        <v>2132</v>
      </c>
      <c r="B487" s="48" t="s">
        <v>2133</v>
      </c>
      <c r="C487" s="34"/>
      <c r="D487" s="34"/>
      <c r="E487" s="34"/>
      <c r="F487" s="34"/>
      <c r="G487" s="37"/>
      <c r="H487" s="34"/>
      <c r="I487" s="34"/>
      <c r="J487" s="32" t="s">
        <v>2113</v>
      </c>
    </row>
    <row r="488" spans="1:10" ht="25.2" customHeight="1" x14ac:dyDescent="0.3">
      <c r="A488" s="58" t="s">
        <v>2134</v>
      </c>
      <c r="B488" s="48" t="s">
        <v>2135</v>
      </c>
      <c r="C488" s="34"/>
      <c r="D488" s="34"/>
      <c r="E488" s="34"/>
      <c r="F488" s="34"/>
      <c r="G488" s="37"/>
      <c r="H488" s="34"/>
      <c r="I488" s="34"/>
      <c r="J488" s="32" t="s">
        <v>2113</v>
      </c>
    </row>
    <row r="489" spans="1:10" ht="25.2" customHeight="1" x14ac:dyDescent="0.3">
      <c r="A489" s="58" t="s">
        <v>2136</v>
      </c>
      <c r="B489" s="48" t="s">
        <v>2137</v>
      </c>
      <c r="C489" s="34"/>
      <c r="D489" s="34"/>
      <c r="E489" s="34"/>
      <c r="F489" s="34"/>
      <c r="G489" s="37"/>
      <c r="H489" s="34"/>
      <c r="I489" s="34"/>
      <c r="J489" s="32" t="s">
        <v>2113</v>
      </c>
    </row>
    <row r="490" spans="1:10" ht="25.2" customHeight="1" x14ac:dyDescent="0.3">
      <c r="A490" s="58" t="s">
        <v>2138</v>
      </c>
      <c r="B490" s="48" t="s">
        <v>2139</v>
      </c>
      <c r="C490" s="34"/>
      <c r="D490" s="34"/>
      <c r="E490" s="34"/>
      <c r="F490" s="34"/>
      <c r="G490" s="37"/>
      <c r="H490" s="34"/>
      <c r="I490" s="34"/>
      <c r="J490" s="32" t="s">
        <v>2113</v>
      </c>
    </row>
    <row r="491" spans="1:10" ht="25.2" customHeight="1" x14ac:dyDescent="0.3">
      <c r="A491" s="58" t="s">
        <v>2140</v>
      </c>
      <c r="B491" s="48" t="s">
        <v>2141</v>
      </c>
      <c r="C491" s="34"/>
      <c r="D491" s="34"/>
      <c r="E491" s="34"/>
      <c r="F491" s="34"/>
      <c r="G491" s="37"/>
      <c r="H491" s="34"/>
      <c r="I491" s="34"/>
      <c r="J491" s="32" t="s">
        <v>2113</v>
      </c>
    </row>
    <row r="492" spans="1:10" ht="25.2" customHeight="1" x14ac:dyDescent="0.3">
      <c r="A492" s="58" t="s">
        <v>2142</v>
      </c>
      <c r="B492" s="48" t="s">
        <v>2143</v>
      </c>
      <c r="C492" s="34"/>
      <c r="D492" s="34"/>
      <c r="E492" s="34"/>
      <c r="F492" s="34"/>
      <c r="G492" s="37"/>
      <c r="H492" s="34"/>
      <c r="I492" s="34"/>
      <c r="J492" s="32" t="s">
        <v>2113</v>
      </c>
    </row>
    <row r="493" spans="1:10" ht="25.2" customHeight="1" x14ac:dyDescent="0.3">
      <c r="A493" s="58" t="s">
        <v>2144</v>
      </c>
      <c r="B493" s="48" t="s">
        <v>2145</v>
      </c>
      <c r="C493" s="34"/>
      <c r="D493" s="34"/>
      <c r="E493" s="34"/>
      <c r="F493" s="34"/>
      <c r="G493" s="37"/>
      <c r="H493" s="34"/>
      <c r="I493" s="34"/>
      <c r="J493" s="32" t="s">
        <v>2113</v>
      </c>
    </row>
    <row r="494" spans="1:10" ht="25.2" customHeight="1" x14ac:dyDescent="0.3">
      <c r="A494" s="58" t="s">
        <v>2146</v>
      </c>
      <c r="B494" s="48" t="s">
        <v>2147</v>
      </c>
      <c r="C494" s="34"/>
      <c r="D494" s="34"/>
      <c r="E494" s="34"/>
      <c r="F494" s="34"/>
      <c r="G494" s="37"/>
      <c r="H494" s="34"/>
      <c r="I494" s="34"/>
      <c r="J494" s="32" t="s">
        <v>2113</v>
      </c>
    </row>
    <row r="495" spans="1:10" ht="25.2" customHeight="1" x14ac:dyDescent="0.3">
      <c r="A495" s="58" t="s">
        <v>2148</v>
      </c>
      <c r="B495" s="48" t="s">
        <v>2149</v>
      </c>
      <c r="C495" s="34"/>
      <c r="D495" s="34"/>
      <c r="E495" s="34"/>
      <c r="F495" s="34"/>
      <c r="G495" s="37"/>
      <c r="H495" s="34"/>
      <c r="I495" s="34"/>
      <c r="J495" s="32" t="s">
        <v>2113</v>
      </c>
    </row>
    <row r="496" spans="1:10" ht="25.2" customHeight="1" x14ac:dyDescent="0.3">
      <c r="A496" s="58" t="s">
        <v>2150</v>
      </c>
      <c r="B496" s="48" t="s">
        <v>2151</v>
      </c>
      <c r="C496" s="34"/>
      <c r="D496" s="34"/>
      <c r="E496" s="34"/>
      <c r="F496" s="34"/>
      <c r="G496" s="37"/>
      <c r="H496" s="34"/>
      <c r="I496" s="34"/>
      <c r="J496" s="32" t="s">
        <v>2113</v>
      </c>
    </row>
    <row r="497" spans="1:10" ht="25.2" customHeight="1" x14ac:dyDescent="0.3">
      <c r="A497" s="58" t="s">
        <v>2152</v>
      </c>
      <c r="B497" s="48" t="s">
        <v>2153</v>
      </c>
      <c r="C497" s="34"/>
      <c r="D497" s="34"/>
      <c r="E497" s="34"/>
      <c r="F497" s="34"/>
      <c r="G497" s="37"/>
      <c r="H497" s="34"/>
      <c r="I497" s="34"/>
      <c r="J497" s="32" t="s">
        <v>2113</v>
      </c>
    </row>
    <row r="498" spans="1:10" ht="25.2" customHeight="1" x14ac:dyDescent="0.3">
      <c r="A498" s="58" t="s">
        <v>2154</v>
      </c>
      <c r="B498" s="48" t="s">
        <v>2155</v>
      </c>
      <c r="C498" s="34"/>
      <c r="D498" s="34"/>
      <c r="E498" s="34"/>
      <c r="F498" s="34"/>
      <c r="G498" s="37"/>
      <c r="H498" s="34"/>
      <c r="I498" s="34"/>
      <c r="J498" s="32" t="s">
        <v>2113</v>
      </c>
    </row>
    <row r="499" spans="1:10" ht="25.2" customHeight="1" x14ac:dyDescent="0.3">
      <c r="A499" s="58" t="s">
        <v>2156</v>
      </c>
      <c r="B499" s="48" t="s">
        <v>2157</v>
      </c>
      <c r="C499" s="34"/>
      <c r="D499" s="34"/>
      <c r="E499" s="34"/>
      <c r="F499" s="34"/>
      <c r="G499" s="37"/>
      <c r="H499" s="34"/>
      <c r="I499" s="34"/>
      <c r="J499" s="32" t="s">
        <v>2113</v>
      </c>
    </row>
    <row r="500" spans="1:10" ht="25.2" customHeight="1" x14ac:dyDescent="0.3">
      <c r="A500" s="58" t="s">
        <v>2158</v>
      </c>
      <c r="B500" s="48" t="s">
        <v>2159</v>
      </c>
      <c r="C500" s="34"/>
      <c r="D500" s="34"/>
      <c r="E500" s="34"/>
      <c r="F500" s="34"/>
      <c r="G500" s="37"/>
      <c r="H500" s="34"/>
      <c r="I500" s="34"/>
      <c r="J500" s="32" t="s">
        <v>2113</v>
      </c>
    </row>
    <row r="501" spans="1:10" ht="25.2" customHeight="1" x14ac:dyDescent="0.3">
      <c r="A501" s="58" t="s">
        <v>2160</v>
      </c>
      <c r="B501" s="48" t="s">
        <v>2161</v>
      </c>
      <c r="C501" s="34"/>
      <c r="D501" s="34"/>
      <c r="E501" s="34"/>
      <c r="F501" s="34"/>
      <c r="G501" s="37"/>
      <c r="H501" s="34"/>
      <c r="I501" s="34"/>
      <c r="J501" s="32" t="s">
        <v>2113</v>
      </c>
    </row>
    <row r="502" spans="1:10" ht="25.2" customHeight="1" x14ac:dyDescent="0.3">
      <c r="A502" s="58" t="s">
        <v>2162</v>
      </c>
      <c r="B502" s="48" t="s">
        <v>2163</v>
      </c>
      <c r="C502" s="34"/>
      <c r="D502" s="34"/>
      <c r="E502" s="34"/>
      <c r="F502" s="34"/>
      <c r="G502" s="37"/>
      <c r="H502" s="34"/>
      <c r="I502" s="34"/>
      <c r="J502" s="32" t="s">
        <v>2113</v>
      </c>
    </row>
    <row r="503" spans="1:10" ht="25.2" customHeight="1" x14ac:dyDescent="0.3">
      <c r="A503" s="58" t="s">
        <v>2164</v>
      </c>
      <c r="B503" s="48" t="s">
        <v>2165</v>
      </c>
      <c r="C503" s="34"/>
      <c r="D503" s="34"/>
      <c r="E503" s="34"/>
      <c r="F503" s="34"/>
      <c r="G503" s="37"/>
      <c r="H503" s="34"/>
      <c r="I503" s="34"/>
      <c r="J503" s="32" t="s">
        <v>2113</v>
      </c>
    </row>
    <row r="504" spans="1:10" ht="25.2" customHeight="1" x14ac:dyDescent="0.3">
      <c r="A504" s="58" t="s">
        <v>2166</v>
      </c>
      <c r="B504" s="48" t="s">
        <v>2167</v>
      </c>
      <c r="C504" s="34"/>
      <c r="D504" s="34"/>
      <c r="E504" s="34"/>
      <c r="F504" s="34"/>
      <c r="G504" s="37"/>
      <c r="H504" s="34"/>
      <c r="I504" s="34"/>
      <c r="J504" s="32" t="s">
        <v>2113</v>
      </c>
    </row>
    <row r="505" spans="1:10" ht="25.2" customHeight="1" x14ac:dyDescent="0.3">
      <c r="A505" s="58" t="s">
        <v>2168</v>
      </c>
      <c r="B505" s="48" t="s">
        <v>2169</v>
      </c>
      <c r="C505" s="34"/>
      <c r="D505" s="34"/>
      <c r="E505" s="34"/>
      <c r="F505" s="34"/>
      <c r="G505" s="37"/>
      <c r="H505" s="34"/>
      <c r="I505" s="34"/>
      <c r="J505" s="32" t="s">
        <v>2113</v>
      </c>
    </row>
    <row r="506" spans="1:10" ht="25.2" customHeight="1" x14ac:dyDescent="0.3">
      <c r="A506" s="58" t="s">
        <v>2170</v>
      </c>
      <c r="B506" s="48" t="s">
        <v>2171</v>
      </c>
      <c r="C506" s="34"/>
      <c r="D506" s="34"/>
      <c r="E506" s="34"/>
      <c r="F506" s="34"/>
      <c r="G506" s="37"/>
      <c r="H506" s="34"/>
      <c r="I506" s="34"/>
      <c r="J506" s="32" t="s">
        <v>2113</v>
      </c>
    </row>
    <row r="507" spans="1:10" ht="25.2" customHeight="1" x14ac:dyDescent="0.3">
      <c r="A507" s="58" t="s">
        <v>2172</v>
      </c>
      <c r="B507" s="48" t="s">
        <v>2173</v>
      </c>
      <c r="C507" s="34"/>
      <c r="D507" s="34"/>
      <c r="E507" s="34"/>
      <c r="F507" s="34"/>
      <c r="G507" s="37"/>
      <c r="H507" s="34"/>
      <c r="I507" s="34"/>
      <c r="J507" s="32" t="s">
        <v>2113</v>
      </c>
    </row>
    <row r="508" spans="1:10" ht="25.2" customHeight="1" x14ac:dyDescent="0.3">
      <c r="A508" s="58" t="s">
        <v>2174</v>
      </c>
      <c r="B508" s="48" t="s">
        <v>2175</v>
      </c>
      <c r="C508" s="34"/>
      <c r="D508" s="34"/>
      <c r="E508" s="34"/>
      <c r="F508" s="34"/>
      <c r="G508" s="37"/>
      <c r="H508" s="34"/>
      <c r="I508" s="34"/>
      <c r="J508" s="32" t="s">
        <v>2113</v>
      </c>
    </row>
    <row r="509" spans="1:10" ht="25.2" customHeight="1" x14ac:dyDescent="0.3">
      <c r="A509" s="58" t="s">
        <v>2176</v>
      </c>
      <c r="B509" s="48" t="s">
        <v>2177</v>
      </c>
      <c r="C509" s="34"/>
      <c r="D509" s="34"/>
      <c r="E509" s="34"/>
      <c r="F509" s="34"/>
      <c r="G509" s="37"/>
      <c r="H509" s="34"/>
      <c r="I509" s="34"/>
      <c r="J509" s="32" t="s">
        <v>2113</v>
      </c>
    </row>
    <row r="510" spans="1:10" ht="25.2" customHeight="1" x14ac:dyDescent="0.3">
      <c r="A510" s="58" t="s">
        <v>2178</v>
      </c>
      <c r="B510" s="48" t="s">
        <v>2179</v>
      </c>
      <c r="C510" s="34"/>
      <c r="D510" s="34"/>
      <c r="E510" s="34"/>
      <c r="F510" s="34"/>
      <c r="G510" s="37"/>
      <c r="H510" s="34"/>
      <c r="I510" s="34"/>
      <c r="J510" s="32" t="s">
        <v>2113</v>
      </c>
    </row>
    <row r="511" spans="1:10" ht="25.2" customHeight="1" x14ac:dyDescent="0.3">
      <c r="A511" s="58" t="s">
        <v>2180</v>
      </c>
      <c r="B511" s="48" t="s">
        <v>2181</v>
      </c>
      <c r="C511" s="34"/>
      <c r="D511" s="34"/>
      <c r="E511" s="34"/>
      <c r="F511" s="34"/>
      <c r="G511" s="37"/>
      <c r="H511" s="34"/>
      <c r="I511" s="34"/>
      <c r="J511" s="32" t="s">
        <v>2113</v>
      </c>
    </row>
    <row r="512" spans="1:10" ht="25.2" customHeight="1" x14ac:dyDescent="0.3">
      <c r="A512" s="58" t="s">
        <v>2182</v>
      </c>
      <c r="B512" s="48" t="s">
        <v>2183</v>
      </c>
      <c r="C512" s="34"/>
      <c r="D512" s="34"/>
      <c r="E512" s="34"/>
      <c r="F512" s="34"/>
      <c r="G512" s="37"/>
      <c r="H512" s="34"/>
      <c r="I512" s="34"/>
      <c r="J512" s="32" t="s">
        <v>2113</v>
      </c>
    </row>
    <row r="513" spans="1:10" ht="25.2" customHeight="1" x14ac:dyDescent="0.3">
      <c r="A513" s="58" t="s">
        <v>2184</v>
      </c>
      <c r="B513" s="48" t="s">
        <v>2185</v>
      </c>
      <c r="C513" s="34"/>
      <c r="D513" s="34"/>
      <c r="E513" s="34"/>
      <c r="F513" s="34"/>
      <c r="G513" s="37"/>
      <c r="H513" s="34"/>
      <c r="I513" s="34"/>
      <c r="J513" s="32" t="s">
        <v>2113</v>
      </c>
    </row>
    <row r="514" spans="1:10" ht="25.2" customHeight="1" x14ac:dyDescent="0.3">
      <c r="A514" s="58" t="s">
        <v>2186</v>
      </c>
      <c r="B514" s="48" t="s">
        <v>2187</v>
      </c>
      <c r="C514" s="34"/>
      <c r="D514" s="34"/>
      <c r="E514" s="34"/>
      <c r="F514" s="34"/>
      <c r="G514" s="37"/>
      <c r="H514" s="34"/>
      <c r="I514" s="34"/>
      <c r="J514" s="32" t="s">
        <v>2113</v>
      </c>
    </row>
    <row r="515" spans="1:10" ht="25.2" customHeight="1" x14ac:dyDescent="0.3">
      <c r="A515" s="58" t="s">
        <v>2188</v>
      </c>
      <c r="B515" s="48" t="s">
        <v>2189</v>
      </c>
      <c r="C515" s="34"/>
      <c r="D515" s="34"/>
      <c r="E515" s="34"/>
      <c r="F515" s="34"/>
      <c r="G515" s="37"/>
      <c r="H515" s="34"/>
      <c r="I515" s="34"/>
      <c r="J515" s="32" t="s">
        <v>2113</v>
      </c>
    </row>
    <row r="516" spans="1:10" ht="25.2" customHeight="1" x14ac:dyDescent="0.3">
      <c r="A516" s="58" t="s">
        <v>2190</v>
      </c>
      <c r="B516" s="48" t="s">
        <v>2191</v>
      </c>
      <c r="C516" s="34"/>
      <c r="D516" s="34"/>
      <c r="E516" s="34"/>
      <c r="F516" s="34"/>
      <c r="G516" s="37"/>
      <c r="H516" s="34"/>
      <c r="I516" s="34"/>
      <c r="J516" s="32" t="s">
        <v>2113</v>
      </c>
    </row>
    <row r="517" spans="1:10" ht="25.2" customHeight="1" x14ac:dyDescent="0.3">
      <c r="A517" s="58" t="s">
        <v>2192</v>
      </c>
      <c r="B517" s="48" t="s">
        <v>2193</v>
      </c>
      <c r="C517" s="34"/>
      <c r="D517" s="34"/>
      <c r="E517" s="34"/>
      <c r="F517" s="34"/>
      <c r="G517" s="37"/>
      <c r="H517" s="34"/>
      <c r="I517" s="34"/>
      <c r="J517" s="32" t="s">
        <v>2113</v>
      </c>
    </row>
    <row r="518" spans="1:10" ht="25.2" customHeight="1" x14ac:dyDescent="0.3">
      <c r="A518" s="58" t="s">
        <v>2194</v>
      </c>
      <c r="B518" s="48" t="s">
        <v>2195</v>
      </c>
      <c r="C518" s="34"/>
      <c r="D518" s="34"/>
      <c r="E518" s="34"/>
      <c r="F518" s="34"/>
      <c r="G518" s="37"/>
      <c r="H518" s="34"/>
      <c r="I518" s="34"/>
      <c r="J518" s="32" t="s">
        <v>2113</v>
      </c>
    </row>
    <row r="519" spans="1:10" ht="25.2" customHeight="1" x14ac:dyDescent="0.3">
      <c r="A519" s="58" t="s">
        <v>2196</v>
      </c>
      <c r="B519" s="48" t="s">
        <v>2197</v>
      </c>
      <c r="C519" s="34"/>
      <c r="D519" s="34"/>
      <c r="E519" s="34"/>
      <c r="F519" s="34"/>
      <c r="G519" s="37"/>
      <c r="H519" s="34"/>
      <c r="I519" s="34"/>
      <c r="J519" s="32" t="s">
        <v>2113</v>
      </c>
    </row>
    <row r="520" spans="1:10" ht="25.2" customHeight="1" x14ac:dyDescent="0.3">
      <c r="A520" s="58" t="s">
        <v>2198</v>
      </c>
      <c r="B520" s="48" t="s">
        <v>2199</v>
      </c>
      <c r="C520" s="34"/>
      <c r="D520" s="34"/>
      <c r="E520" s="34"/>
      <c r="F520" s="34"/>
      <c r="G520" s="37"/>
      <c r="H520" s="34"/>
      <c r="I520" s="34"/>
      <c r="J520" s="32" t="s">
        <v>2113</v>
      </c>
    </row>
    <row r="521" spans="1:10" ht="25.2" customHeight="1" x14ac:dyDescent="0.3">
      <c r="A521" s="58" t="s">
        <v>2200</v>
      </c>
      <c r="B521" s="48" t="s">
        <v>2201</v>
      </c>
      <c r="C521" s="34"/>
      <c r="D521" s="34"/>
      <c r="E521" s="34"/>
      <c r="F521" s="34"/>
      <c r="G521" s="37"/>
      <c r="H521" s="34"/>
      <c r="I521" s="34"/>
      <c r="J521" s="32" t="s">
        <v>2113</v>
      </c>
    </row>
    <row r="522" spans="1:10" ht="25.2" customHeight="1" x14ac:dyDescent="0.3">
      <c r="A522" s="58" t="s">
        <v>2202</v>
      </c>
      <c r="B522" s="48" t="s">
        <v>2203</v>
      </c>
      <c r="C522" s="34"/>
      <c r="D522" s="34"/>
      <c r="E522" s="34"/>
      <c r="F522" s="34"/>
      <c r="G522" s="37"/>
      <c r="H522" s="34"/>
      <c r="I522" s="34"/>
      <c r="J522" s="32" t="s">
        <v>2113</v>
      </c>
    </row>
    <row r="523" spans="1:10" ht="25.2" customHeight="1" x14ac:dyDescent="0.3">
      <c r="A523" s="58" t="s">
        <v>2204</v>
      </c>
      <c r="B523" s="48" t="s">
        <v>2205</v>
      </c>
      <c r="C523" s="34"/>
      <c r="D523" s="34"/>
      <c r="E523" s="34"/>
      <c r="F523" s="34"/>
      <c r="G523" s="37"/>
      <c r="H523" s="34"/>
      <c r="I523" s="34"/>
      <c r="J523" s="32" t="s">
        <v>2113</v>
      </c>
    </row>
    <row r="524" spans="1:10" ht="25.2" customHeight="1" x14ac:dyDescent="0.3">
      <c r="A524" s="58" t="s">
        <v>2206</v>
      </c>
      <c r="B524" s="48" t="s">
        <v>2207</v>
      </c>
      <c r="C524" s="34"/>
      <c r="D524" s="34"/>
      <c r="E524" s="34"/>
      <c r="F524" s="34"/>
      <c r="G524" s="37"/>
      <c r="H524" s="34"/>
      <c r="I524" s="34"/>
      <c r="J524" s="32" t="s">
        <v>2113</v>
      </c>
    </row>
    <row r="525" spans="1:10" ht="25.2" customHeight="1" x14ac:dyDescent="0.3">
      <c r="A525" s="58" t="s">
        <v>2208</v>
      </c>
      <c r="B525" s="48" t="s">
        <v>2209</v>
      </c>
      <c r="C525" s="34"/>
      <c r="D525" s="34"/>
      <c r="E525" s="34"/>
      <c r="F525" s="34"/>
      <c r="G525" s="37"/>
      <c r="H525" s="34"/>
      <c r="I525" s="34"/>
      <c r="J525" s="32" t="s">
        <v>2113</v>
      </c>
    </row>
    <row r="526" spans="1:10" ht="25.2" customHeight="1" x14ac:dyDescent="0.3">
      <c r="A526" s="58" t="s">
        <v>2210</v>
      </c>
      <c r="B526" s="48" t="s">
        <v>2211</v>
      </c>
      <c r="C526" s="34"/>
      <c r="D526" s="34"/>
      <c r="E526" s="34"/>
      <c r="F526" s="34"/>
      <c r="G526" s="37"/>
      <c r="H526" s="34"/>
      <c r="I526" s="34"/>
      <c r="J526" s="32" t="s">
        <v>2113</v>
      </c>
    </row>
    <row r="527" spans="1:10" ht="25.2" customHeight="1" x14ac:dyDescent="0.3">
      <c r="A527" s="58" t="s">
        <v>2212</v>
      </c>
      <c r="B527" s="48" t="s">
        <v>2213</v>
      </c>
      <c r="C527" s="34"/>
      <c r="D527" s="34"/>
      <c r="E527" s="34"/>
      <c r="F527" s="34"/>
      <c r="G527" s="37"/>
      <c r="H527" s="34"/>
      <c r="I527" s="34"/>
      <c r="J527" s="32" t="s">
        <v>2113</v>
      </c>
    </row>
    <row r="528" spans="1:10" ht="25.2" customHeight="1" x14ac:dyDescent="0.3">
      <c r="A528" s="58" t="s">
        <v>2214</v>
      </c>
      <c r="B528" s="48" t="s">
        <v>2215</v>
      </c>
      <c r="C528" s="34"/>
      <c r="D528" s="34"/>
      <c r="E528" s="34"/>
      <c r="F528" s="34"/>
      <c r="G528" s="37"/>
      <c r="H528" s="34"/>
      <c r="I528" s="34"/>
      <c r="J528" s="32" t="s">
        <v>2113</v>
      </c>
    </row>
    <row r="529" spans="1:10" ht="25.2" customHeight="1" x14ac:dyDescent="0.3">
      <c r="A529" s="59" t="s">
        <v>2216</v>
      </c>
      <c r="B529" s="48" t="s">
        <v>2217</v>
      </c>
      <c r="C529" s="34"/>
      <c r="D529" s="34"/>
      <c r="E529" s="34"/>
      <c r="F529" s="34"/>
      <c r="G529" s="37"/>
      <c r="H529" s="34"/>
      <c r="I529" s="34"/>
      <c r="J529" s="32" t="s">
        <v>2113</v>
      </c>
    </row>
    <row r="530" spans="1:10" ht="25.2" customHeight="1" x14ac:dyDescent="0.3">
      <c r="C530" s="49"/>
      <c r="D530" s="49"/>
    </row>
    <row r="531" spans="1:10" ht="25.2" customHeight="1" x14ac:dyDescent="0.3">
      <c r="C531" s="51"/>
      <c r="D531" s="51"/>
    </row>
    <row r="532" spans="1:10" ht="25.2" customHeight="1" x14ac:dyDescent="0.3">
      <c r="C532" s="51"/>
      <c r="D532" s="51"/>
    </row>
    <row r="533" spans="1:10" ht="25.2" customHeight="1" x14ac:dyDescent="0.3">
      <c r="C533" s="51"/>
      <c r="D533" s="51"/>
    </row>
    <row r="534" spans="1:10" ht="25.2" customHeight="1" x14ac:dyDescent="0.3">
      <c r="C534" s="51"/>
      <c r="D534" s="51"/>
    </row>
    <row r="535" spans="1:10" ht="25.2" customHeight="1" x14ac:dyDescent="0.3">
      <c r="C535" s="51"/>
      <c r="D535" s="51"/>
    </row>
    <row r="536" spans="1:10" ht="25.2" customHeight="1" x14ac:dyDescent="0.3">
      <c r="C536" s="51"/>
      <c r="D536" s="51"/>
    </row>
  </sheetData>
  <autoFilter ref="A1:I529" xr:uid="{C4D06E37-CF59-452B-8703-DA3B188D6BB0}"/>
  <phoneticPr fontId="1"/>
  <conditionalFormatting sqref="D529">
    <cfRule type="expression" dxfId="3" priority="2">
      <formula>D529=D48</formula>
    </cfRule>
  </conditionalFormatting>
  <conditionalFormatting sqref="D250:D251">
    <cfRule type="expression" dxfId="2" priority="3">
      <formula>D250=D529</formula>
    </cfRule>
  </conditionalFormatting>
  <conditionalFormatting sqref="D48:D49">
    <cfRule type="expression" dxfId="1" priority="4">
      <formula>D48=D119</formula>
    </cfRule>
  </conditionalFormatting>
  <conditionalFormatting sqref="D120:D121">
    <cfRule type="expression" dxfId="0" priority="5">
      <formula>D120=D249</formula>
    </cfRule>
  </conditionalFormatting>
  <pageMargins left="0.7" right="0.7" top="0.75" bottom="0.75" header="0.3" footer="0.3"/>
  <pageSetup paperSize="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5"/>
    <pageSetUpPr fitToPage="1"/>
  </sheetPr>
  <dimension ref="A1:G15"/>
  <sheetViews>
    <sheetView zoomScaleNormal="100" zoomScaleSheetLayoutView="100" workbookViewId="0">
      <selection sqref="A1:F1"/>
    </sheetView>
  </sheetViews>
  <sheetFormatPr defaultColWidth="9" defaultRowHeight="14.4" x14ac:dyDescent="0.2"/>
  <cols>
    <col min="1" max="1" width="10" style="3" customWidth="1"/>
    <col min="2" max="2" width="21.77734375" style="2" customWidth="1"/>
    <col min="3" max="3" width="5.77734375" style="2" customWidth="1"/>
    <col min="4" max="4" width="16.33203125" style="2" customWidth="1"/>
    <col min="5" max="5" width="14.109375" style="2" customWidth="1"/>
    <col min="6" max="6" width="45.5546875" style="4" customWidth="1"/>
    <col min="7" max="7" width="21.44140625" style="2" customWidth="1"/>
    <col min="8" max="8" width="10.44140625" style="2" customWidth="1"/>
    <col min="9" max="16384" width="9" style="2"/>
  </cols>
  <sheetData>
    <row r="1" spans="1:7" ht="21.75" customHeight="1" x14ac:dyDescent="0.2">
      <c r="A1" s="66" t="s">
        <v>14</v>
      </c>
      <c r="B1" s="66"/>
      <c r="C1" s="66"/>
      <c r="D1" s="66"/>
      <c r="E1" s="66"/>
      <c r="F1" s="66"/>
      <c r="G1" s="17"/>
    </row>
    <row r="3" spans="1:7" ht="30" customHeight="1" x14ac:dyDescent="0.2">
      <c r="D3" s="18"/>
      <c r="E3" s="19" t="s">
        <v>4</v>
      </c>
      <c r="F3" s="20"/>
      <c r="G3" s="29"/>
    </row>
    <row r="4" spans="1:7" ht="30" customHeight="1" x14ac:dyDescent="0.2">
      <c r="A4" s="67" t="s">
        <v>2</v>
      </c>
      <c r="B4" s="67"/>
      <c r="C4" s="67"/>
      <c r="E4" s="21" t="s">
        <v>5</v>
      </c>
      <c r="F4" s="31"/>
      <c r="G4" s="22"/>
    </row>
    <row r="5" spans="1:7" ht="23.25" customHeight="1" x14ac:dyDescent="0.2">
      <c r="A5" s="2"/>
    </row>
    <row r="6" spans="1:7" ht="21" customHeight="1" x14ac:dyDescent="0.2">
      <c r="F6" s="22"/>
    </row>
    <row r="7" spans="1:7" s="26" customFormat="1" ht="29.25" customHeight="1" x14ac:dyDescent="0.2">
      <c r="A7" s="9" t="s">
        <v>11</v>
      </c>
      <c r="B7" s="12" t="s">
        <v>12</v>
      </c>
      <c r="C7" s="23" t="s">
        <v>3</v>
      </c>
      <c r="D7" s="24" t="s">
        <v>7</v>
      </c>
      <c r="E7" s="25" t="s">
        <v>8</v>
      </c>
      <c r="F7" s="14" t="s">
        <v>0</v>
      </c>
    </row>
    <row r="8" spans="1:7" ht="48" customHeight="1" x14ac:dyDescent="0.2">
      <c r="A8" s="64"/>
      <c r="B8" s="27" t="str">
        <f>IFERROR(VLOOKUP($A8,学校番号検索用!$A:$F,2,0),"←学校番号検索用からコピぺしてください")</f>
        <v>←学校番号検索用からコピぺしてください</v>
      </c>
      <c r="C8" s="6"/>
      <c r="D8" s="16"/>
      <c r="E8" s="8"/>
      <c r="F8" s="8"/>
    </row>
    <row r="9" spans="1:7" ht="48" customHeight="1" x14ac:dyDescent="0.3">
      <c r="A9" s="63"/>
      <c r="B9" s="27" t="str">
        <f>IFERROR(VLOOKUP($A9,学校番号検索用!$A:$F,2,0),"←学校番号検索用からコピぺしてください")</f>
        <v>←学校番号検索用からコピぺしてください</v>
      </c>
      <c r="C9" s="6"/>
      <c r="D9" s="16"/>
      <c r="E9" s="8"/>
      <c r="F9" s="8"/>
    </row>
    <row r="10" spans="1:7" ht="48" customHeight="1" x14ac:dyDescent="0.3">
      <c r="A10" s="61"/>
      <c r="B10" s="27" t="str">
        <f>IFERROR(VLOOKUP($A10,学校番号検索用!$A:$F,2,0),"←学校番号検索用からコピぺしてください")</f>
        <v>←学校番号検索用からコピぺしてください</v>
      </c>
      <c r="C10" s="6"/>
      <c r="D10" s="16"/>
      <c r="E10" s="8"/>
      <c r="F10" s="8"/>
    </row>
    <row r="11" spans="1:7" ht="48" customHeight="1" x14ac:dyDescent="0.2">
      <c r="A11" s="28"/>
      <c r="B11" s="27" t="str">
        <f>IFERROR(VLOOKUP($A11,学校番号検索用!$A:$F,2,0),"←学校番号検索用からコピぺしてください")</f>
        <v>←学校番号検索用からコピぺしてください</v>
      </c>
      <c r="C11" s="6"/>
      <c r="D11" s="16"/>
      <c r="E11" s="8"/>
      <c r="F11" s="8"/>
    </row>
    <row r="12" spans="1:7" ht="48" customHeight="1" x14ac:dyDescent="0.3">
      <c r="A12" s="61"/>
      <c r="B12" s="27" t="str">
        <f>IFERROR(VLOOKUP($A12,学校番号検索用!$A:$F,2,0),"←学校番号検索用からコピぺしてください")</f>
        <v>←学校番号検索用からコピぺしてください</v>
      </c>
      <c r="C12" s="6"/>
      <c r="D12" s="16"/>
      <c r="E12" s="8"/>
      <c r="F12" s="8"/>
    </row>
    <row r="13" spans="1:7" ht="48" customHeight="1" x14ac:dyDescent="0.3">
      <c r="A13" s="61"/>
      <c r="B13" s="27" t="str">
        <f>IFERROR(VLOOKUP($A13,学校番号検索用!$A:$F,2,0),"←学校番号検索用からコピぺしてください")</f>
        <v>←学校番号検索用からコピぺしてください</v>
      </c>
      <c r="C13" s="6"/>
      <c r="D13" s="16"/>
      <c r="E13" s="8"/>
      <c r="F13" s="8"/>
    </row>
    <row r="14" spans="1:7" ht="48" customHeight="1" x14ac:dyDescent="0.2">
      <c r="A14" s="64"/>
      <c r="B14" s="27" t="str">
        <f>IFERROR(VLOOKUP($A14,学校番号検索用!$A:$F,2,0),"←学校番号検索用からコピぺしてください")</f>
        <v>←学校番号検索用からコピぺしてください</v>
      </c>
      <c r="C14" s="6"/>
      <c r="D14" s="16"/>
      <c r="E14" s="8"/>
      <c r="F14" s="8"/>
    </row>
    <row r="15" spans="1:7" ht="48" customHeight="1" x14ac:dyDescent="0.3">
      <c r="A15" s="61"/>
      <c r="B15" s="27" t="str">
        <f>IFERROR(VLOOKUP($A15,学校番号検索用!$A:$F,2,0),"←学校番号検索用からコピぺしてください")</f>
        <v>←学校番号検索用からコピぺしてください</v>
      </c>
      <c r="C15" s="6"/>
      <c r="D15" s="16"/>
      <c r="E15" s="8"/>
      <c r="F15" s="8"/>
    </row>
  </sheetData>
  <sheetProtection algorithmName="SHA-512" hashValue="qCsM6vl8b7z22v1ynTcpA5LdHt8gbwvqDPjJE32eduUJ+7i7Og1vBnkWbnIKdY30Ttx2ydq42DmocacQtse3Xw==" saltValue="xNIMnHLdy02FQ8KJi453SQ==" spinCount="100000" sheet="1" objects="1" scenarios="1"/>
  <mergeCells count="2">
    <mergeCell ref="A1:F1"/>
    <mergeCell ref="A4:C4"/>
  </mergeCells>
  <phoneticPr fontId="1"/>
  <dataValidations xWindow="322" yWindow="674" count="3">
    <dataValidation allowBlank="1" showInputMessage="1" showErrorMessage="1" promptTitle="👈" prompt="学校名は左のセルに学校番号を入力すると自動で表記されます。" sqref="B8:B15" xr:uid="{00000000-0002-0000-0200-000001000000}"/>
    <dataValidation type="list" allowBlank="1" showInputMessage="1" showErrorMessage="1" sqref="E8:E15" xr:uid="{00000000-0002-0000-0200-000002000000}">
      <formula1>"1-(1),1-(2)"</formula1>
    </dataValidation>
    <dataValidation type="list" allowBlank="1" showInputMessage="1" showErrorMessage="1" sqref="C8:C15" xr:uid="{D3747D6D-F366-49CF-B866-85A68B183B89}">
      <formula1>"男子,女子"</formula1>
    </dataValidation>
  </dataValidations>
  <printOptions horizontalCentered="1"/>
  <pageMargins left="0.59055118110236227" right="7.874015748031496E-2" top="0.73" bottom="0.31496062992125984" header="0.53" footer="0.19685039370078741"/>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65884-460F-44BD-BE0D-894EAEDBCFB8}">
  <sheetPr codeName="Sheet2">
    <tabColor theme="5"/>
    <pageSetUpPr fitToPage="1"/>
  </sheetPr>
  <dimension ref="A1:G32"/>
  <sheetViews>
    <sheetView zoomScaleNormal="100" zoomScaleSheetLayoutView="100" workbookViewId="0">
      <selection sqref="A1:F1"/>
    </sheetView>
  </sheetViews>
  <sheetFormatPr defaultColWidth="9" defaultRowHeight="14.4" x14ac:dyDescent="0.2"/>
  <cols>
    <col min="1" max="1" width="14.77734375" style="3" customWidth="1"/>
    <col min="2" max="2" width="19.77734375" style="2" customWidth="1"/>
    <col min="3" max="3" width="5.77734375" style="2" customWidth="1"/>
    <col min="4" max="4" width="16.33203125" style="2" customWidth="1"/>
    <col min="5" max="5" width="14.109375" style="2" customWidth="1"/>
    <col min="6" max="6" width="39" style="4" customWidth="1"/>
    <col min="7" max="7" width="4.6640625" style="2" customWidth="1"/>
    <col min="8" max="8" width="5.21875" style="2" customWidth="1"/>
    <col min="9" max="16384" width="9" style="2"/>
  </cols>
  <sheetData>
    <row r="1" spans="1:7" ht="21.75" customHeight="1" x14ac:dyDescent="0.2">
      <c r="A1" s="66" t="s">
        <v>14</v>
      </c>
      <c r="B1" s="66"/>
      <c r="C1" s="66"/>
      <c r="D1" s="66"/>
      <c r="E1" s="66"/>
      <c r="F1" s="66"/>
      <c r="G1" s="17"/>
    </row>
    <row r="3" spans="1:7" ht="30" customHeight="1" x14ac:dyDescent="0.2">
      <c r="D3" s="18"/>
      <c r="E3" s="19" t="s">
        <v>4</v>
      </c>
      <c r="F3" s="65">
        <f>★優秀校★!$F$3</f>
        <v>0</v>
      </c>
      <c r="G3" s="29"/>
    </row>
    <row r="4" spans="1:7" ht="30" customHeight="1" x14ac:dyDescent="0.2">
      <c r="A4" s="68" t="s">
        <v>1</v>
      </c>
      <c r="B4" s="68"/>
      <c r="C4" s="68"/>
      <c r="E4" s="21" t="s">
        <v>5</v>
      </c>
      <c r="F4" s="65">
        <f>★優秀校★!$F$4</f>
        <v>0</v>
      </c>
      <c r="G4" s="22"/>
    </row>
    <row r="5" spans="1:7" ht="23.25" customHeight="1" x14ac:dyDescent="0.2">
      <c r="A5" s="2"/>
    </row>
    <row r="6" spans="1:7" ht="21" customHeight="1" x14ac:dyDescent="0.2">
      <c r="D6" s="69" t="s">
        <v>6</v>
      </c>
      <c r="E6" s="70"/>
      <c r="F6" s="70"/>
    </row>
    <row r="7" spans="1:7" s="26" customFormat="1" ht="29.25" customHeight="1" x14ac:dyDescent="0.2">
      <c r="A7" s="9" t="s">
        <v>11</v>
      </c>
      <c r="B7" s="12" t="s">
        <v>12</v>
      </c>
      <c r="C7" s="10" t="s">
        <v>3</v>
      </c>
      <c r="D7" s="11" t="s">
        <v>9</v>
      </c>
      <c r="E7" s="13" t="s">
        <v>8</v>
      </c>
      <c r="F7" s="14" t="s">
        <v>0</v>
      </c>
    </row>
    <row r="8" spans="1:7" ht="39.6" customHeight="1" x14ac:dyDescent="0.3">
      <c r="A8" s="61"/>
      <c r="B8" s="27" t="str">
        <f>IFERROR(VLOOKUP($A8,学校番号検索用!$A:$F,2,0),"←学校番号検索用からコピぺしてください")</f>
        <v>←学校番号検索用からコピぺしてください</v>
      </c>
      <c r="C8" s="6"/>
      <c r="D8" s="7"/>
      <c r="E8" s="8"/>
      <c r="F8" s="8"/>
    </row>
    <row r="9" spans="1:7" ht="39.6" customHeight="1" x14ac:dyDescent="0.3">
      <c r="A9" s="61"/>
      <c r="B9" s="27" t="str">
        <f>IFERROR(VLOOKUP($A9,学校番号検索用!$A:$F,2,0),"←学校番号検索用からコピぺしてください")</f>
        <v>←学校番号検索用からコピぺしてください</v>
      </c>
      <c r="C9" s="6"/>
      <c r="D9" s="7"/>
      <c r="E9" s="8"/>
      <c r="F9" s="8"/>
    </row>
    <row r="10" spans="1:7" ht="39.6" customHeight="1" x14ac:dyDescent="0.3">
      <c r="A10" s="61"/>
      <c r="B10" s="27" t="str">
        <f>IFERROR(VLOOKUP($A10,学校番号検索用!$A:$F,2,0),"←学校番号検索用からコピぺしてください")</f>
        <v>←学校番号検索用からコピぺしてください</v>
      </c>
      <c r="C10" s="6"/>
      <c r="D10" s="7"/>
      <c r="E10" s="8"/>
      <c r="F10" s="8"/>
    </row>
    <row r="11" spans="1:7" ht="39.6" customHeight="1" x14ac:dyDescent="0.2">
      <c r="A11" s="62"/>
      <c r="B11" s="27" t="str">
        <f>IFERROR(VLOOKUP($A11,学校番号検索用!$A:$F,2,0),"←学校番号検索用からコピぺしてください")</f>
        <v>←学校番号検索用からコピぺしてください</v>
      </c>
      <c r="C11" s="6"/>
      <c r="D11" s="7"/>
      <c r="E11" s="8"/>
      <c r="F11" s="8"/>
    </row>
    <row r="12" spans="1:7" ht="39.6" customHeight="1" x14ac:dyDescent="0.2">
      <c r="A12" s="62"/>
      <c r="B12" s="27" t="str">
        <f>IFERROR(VLOOKUP($A12,学校番号検索用!$A:$F,2,0),"←学校番号検索用からコピぺしてください")</f>
        <v>←学校番号検索用からコピぺしてください</v>
      </c>
      <c r="C12" s="6"/>
      <c r="D12" s="7"/>
      <c r="E12" s="8"/>
      <c r="F12" s="8"/>
    </row>
    <row r="13" spans="1:7" ht="39.6" customHeight="1" x14ac:dyDescent="0.3">
      <c r="A13" s="61"/>
      <c r="B13" s="27" t="str">
        <f>IFERROR(VLOOKUP($A13,学校番号検索用!$A:$F,2,0),"←学校番号検索用からコピぺしてください")</f>
        <v>←学校番号検索用からコピぺしてください</v>
      </c>
      <c r="C13" s="6"/>
      <c r="D13" s="7"/>
      <c r="E13" s="8"/>
      <c r="F13" s="8"/>
      <c r="G13" s="30"/>
    </row>
    <row r="14" spans="1:7" s="15" customFormat="1" ht="39.6" customHeight="1" x14ac:dyDescent="0.2">
      <c r="A14" s="62"/>
      <c r="B14" s="27" t="str">
        <f>IFERROR(VLOOKUP($A14,学校番号検索用!$A:$F,2,0),"←学校番号検索用からコピぺしてください")</f>
        <v>←学校番号検索用からコピぺしてください</v>
      </c>
      <c r="C14" s="6"/>
      <c r="D14" s="7"/>
      <c r="E14" s="8"/>
      <c r="F14" s="8"/>
    </row>
    <row r="15" spans="1:7" ht="39.6" customHeight="1" x14ac:dyDescent="0.2">
      <c r="A15" s="62"/>
      <c r="B15" s="27" t="str">
        <f>IFERROR(VLOOKUP($A15,学校番号検索用!$A:$F,2,0),"←学校番号検索用からコピぺしてください")</f>
        <v>←学校番号検索用からコピぺしてください</v>
      </c>
      <c r="C15" s="6"/>
      <c r="D15" s="7"/>
      <c r="E15" s="8"/>
      <c r="F15" s="8"/>
    </row>
    <row r="16" spans="1:7" ht="39.6" customHeight="1" x14ac:dyDescent="0.2">
      <c r="A16" s="62"/>
      <c r="B16" s="27" t="str">
        <f>IFERROR(VLOOKUP($A16,学校番号検索用!$A:$F,2,0),"←学校番号検索用からコピぺしてください")</f>
        <v>←学校番号検索用からコピぺしてください</v>
      </c>
      <c r="C16" s="6"/>
      <c r="D16" s="7"/>
      <c r="E16" s="8"/>
      <c r="F16" s="8"/>
    </row>
    <row r="17" spans="1:7" ht="39.6" customHeight="1" x14ac:dyDescent="0.2">
      <c r="A17" s="62"/>
      <c r="B17" s="27" t="str">
        <f>IFERROR(VLOOKUP($A17,学校番号検索用!$A:$F,2,0),"←学校番号検索用からコピぺしてください")</f>
        <v>←学校番号検索用からコピぺしてください</v>
      </c>
      <c r="C17" s="6"/>
      <c r="D17" s="7"/>
      <c r="E17" s="8"/>
      <c r="F17" s="8"/>
    </row>
    <row r="18" spans="1:7" ht="39.6" customHeight="1" x14ac:dyDescent="0.2">
      <c r="A18" s="62"/>
      <c r="B18" s="27" t="str">
        <f>IFERROR(VLOOKUP($A18,学校番号検索用!$A:$F,2,0),"←学校番号検索用からコピぺしてください")</f>
        <v>←学校番号検索用からコピぺしてください</v>
      </c>
      <c r="C18" s="6"/>
      <c r="D18" s="7"/>
      <c r="E18" s="8"/>
      <c r="F18" s="8"/>
    </row>
    <row r="19" spans="1:7" ht="39.6" customHeight="1" x14ac:dyDescent="0.2">
      <c r="A19" s="62"/>
      <c r="B19" s="27" t="str">
        <f>IFERROR(VLOOKUP($A19,学校番号検索用!$A:$F,2,0),"←学校番号検索用からコピぺしてください")</f>
        <v>←学校番号検索用からコピぺしてください</v>
      </c>
      <c r="C19" s="6"/>
      <c r="D19" s="7"/>
      <c r="E19" s="8"/>
      <c r="F19" s="8"/>
    </row>
    <row r="20" spans="1:7" ht="35.25" customHeight="1" x14ac:dyDescent="0.2">
      <c r="A20" s="62"/>
      <c r="B20" s="27" t="str">
        <f>IFERROR(VLOOKUP($A20,学校番号検索用!$A:$F,2,0),"←学校番号検索用からコピぺしてください")</f>
        <v>←学校番号検索用からコピぺしてください</v>
      </c>
      <c r="C20" s="6"/>
      <c r="D20" s="7"/>
      <c r="E20" s="8"/>
      <c r="F20" s="8"/>
    </row>
    <row r="21" spans="1:7" ht="35.25" customHeight="1" x14ac:dyDescent="0.2">
      <c r="A21" s="62"/>
      <c r="B21" s="27" t="str">
        <f>IFERROR(VLOOKUP($A21,学校番号検索用!$A:$F,2,0),"←学校番号検索用からコピぺしてください")</f>
        <v>←学校番号検索用からコピぺしてください</v>
      </c>
      <c r="C21" s="6"/>
      <c r="D21" s="7"/>
      <c r="E21" s="8"/>
      <c r="F21" s="8"/>
    </row>
    <row r="22" spans="1:7" ht="35.25" customHeight="1" x14ac:dyDescent="0.2">
      <c r="A22" s="62"/>
      <c r="B22" s="27" t="str">
        <f>IFERROR(VLOOKUP($A22,学校番号検索用!$A:$F,2,0),"←学校番号検索用からコピぺしてください")</f>
        <v>←学校番号検索用からコピぺしてください</v>
      </c>
      <c r="C22" s="6"/>
      <c r="D22" s="7"/>
      <c r="E22" s="8"/>
      <c r="F22" s="8"/>
    </row>
    <row r="23" spans="1:7" ht="35.25" customHeight="1" x14ac:dyDescent="0.2">
      <c r="A23" s="62"/>
      <c r="B23" s="27" t="str">
        <f>IFERROR(VLOOKUP($A23,学校番号検索用!$A:$F,2,0),"←学校番号検索用からコピぺしてください")</f>
        <v>←学校番号検索用からコピぺしてください</v>
      </c>
      <c r="C23" s="6"/>
      <c r="D23" s="7"/>
      <c r="E23" s="8"/>
      <c r="F23" s="8"/>
    </row>
    <row r="24" spans="1:7" ht="35.25" customHeight="1" x14ac:dyDescent="0.2">
      <c r="A24" s="62"/>
      <c r="B24" s="27" t="str">
        <f>IFERROR(VLOOKUP($A24,学校番号検索用!$A:$F,2,0),"←学校番号検索用からコピぺしてください")</f>
        <v>←学校番号検索用からコピぺしてください</v>
      </c>
      <c r="C24" s="6"/>
      <c r="D24" s="7"/>
      <c r="E24" s="8"/>
      <c r="F24" s="8"/>
    </row>
    <row r="26" spans="1:7" ht="16.2" x14ac:dyDescent="0.2">
      <c r="G26" s="1"/>
    </row>
    <row r="30" spans="1:7" ht="18.75" customHeight="1" x14ac:dyDescent="0.2"/>
    <row r="31" spans="1:7" ht="18.75" customHeight="1" x14ac:dyDescent="0.2"/>
    <row r="32" spans="1:7" ht="18.75" customHeight="1" x14ac:dyDescent="0.2">
      <c r="G32" s="5"/>
    </row>
  </sheetData>
  <sheetProtection algorithmName="SHA-512" hashValue="EOL6kkKQQeyAVpwVJYEgKRGbgg1ja2iOEyiO/gism7uW/D3mXDvgX3jAMfSQ61MXLeLFaXTqcPPXhCnCXspFNw==" saltValue="fsf0HAi26slqKP9OYzhy4w==" spinCount="100000" sheet="1" objects="1" scenarios="1"/>
  <mergeCells count="3">
    <mergeCell ref="A1:F1"/>
    <mergeCell ref="A4:C4"/>
    <mergeCell ref="D6:F6"/>
  </mergeCells>
  <phoneticPr fontId="1"/>
  <dataValidations xWindow="212" yWindow="517" count="3">
    <dataValidation type="list" allowBlank="1" showInputMessage="1" showErrorMessage="1" sqref="C8:C24" xr:uid="{A005C8A8-E638-4873-A454-6220136AEAB7}">
      <formula1>"男子,女子"</formula1>
    </dataValidation>
    <dataValidation allowBlank="1" showInputMessage="1" showErrorMessage="1" promptTitle="👈" prompt="学校名は左のセルに学校番号を入力すると自動で表記されます。" sqref="B8:B24" xr:uid="{CE474512-7C62-4A87-9C14-6D37CEEE3547}"/>
    <dataValidation type="list" allowBlank="1" showInputMessage="1" showErrorMessage="1" sqref="E8:E24" xr:uid="{BD89D995-83E4-498C-AFDA-357CA0BFD591}">
      <formula1>"2-（1）,2-（2）,2-（3）"</formula1>
    </dataValidation>
  </dataValidations>
  <printOptions horizontalCentered="1"/>
  <pageMargins left="0.59055118110236227" right="7.874015748031496E-2" top="0.73" bottom="0.31496062992125984" header="0.53" footer="0.19685039370078741"/>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4FC4C-E0CD-4287-B08C-7D39AAC0B0C7}">
  <sheetPr codeName="Sheet5">
    <tabColor theme="0"/>
    <pageSetUpPr fitToPage="1"/>
  </sheetPr>
  <dimension ref="A1"/>
  <sheetViews>
    <sheetView zoomScale="75" zoomScaleNormal="75" workbookViewId="0">
      <selection activeCell="V104" sqref="V104"/>
    </sheetView>
  </sheetViews>
  <sheetFormatPr defaultRowHeight="13.2" x14ac:dyDescent="0.2"/>
  <sheetData/>
  <phoneticPr fontId="1"/>
  <pageMargins left="0.7" right="0.7" top="0.75" bottom="0.75" header="0.3" footer="0.3"/>
  <pageSetup paperSize="9" scale="5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【サンプル】★優秀校★ </vt:lpstr>
      <vt:lpstr>1検索方法</vt:lpstr>
      <vt:lpstr>学校番号検索用</vt:lpstr>
      <vt:lpstr>★優秀校★</vt:lpstr>
      <vt:lpstr>★優秀選手★ </vt:lpstr>
      <vt:lpstr>【資料】表彰規定P22</vt:lpstr>
      <vt:lpstr>'【サンプル】★優秀校★ '!Print_Area</vt:lpstr>
      <vt:lpstr>【資料】表彰規定P22!Print_Area</vt:lpstr>
      <vt:lpstr>★優秀校★!Print_Area</vt:lpstr>
      <vt:lpstr>'★優秀選手★ '!Print_Area</vt:lpstr>
      <vt:lpstr>学校番号検索用!Print_Area</vt:lpstr>
      <vt:lpstr>学校番号検索用!データベース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全国高等学校体育連盟</dc:creator>
  <dc:description>24年度バージョンから記入例を修正</dc:description>
  <cp:lastModifiedBy>saito kotairen</cp:lastModifiedBy>
  <cp:lastPrinted>2022-09-05T06:58:01Z</cp:lastPrinted>
  <dcterms:created xsi:type="dcterms:W3CDTF">2003-10-16T03:09:20Z</dcterms:created>
  <dcterms:modified xsi:type="dcterms:W3CDTF">2022-10-28T02:16:45Z</dcterms:modified>
</cp:coreProperties>
</file>